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315" windowHeight="8490" activeTab="2"/>
  </bookViews>
  <sheets>
    <sheet name="東京所要時間" sheetId="5" r:id="rId1"/>
    <sheet name="途中始発駅" sheetId="4" r:id="rId2"/>
    <sheet name="１時間以内駅" sheetId="1" r:id="rId3"/>
    <sheet name="街選抜データ" sheetId="3" r:id="rId4"/>
    <sheet name="試作品" sheetId="6" r:id="rId5"/>
  </sheets>
  <definedNames>
    <definedName name="_xlnm._FilterDatabase" localSheetId="1" hidden="1">途中始発駅!$A$7:$F$300</definedName>
    <definedName name="_xlnm.Print_Area" localSheetId="2">'１時間以内駅'!$A$2:$J$64</definedName>
    <definedName name="_xlnm.Print_Area" localSheetId="3">街選抜データ!$A$1:$Y$140</definedName>
  </definedNames>
  <calcPr calcId="145621"/>
</workbook>
</file>

<file path=xl/calcChain.xml><?xml version="1.0" encoding="utf-8"?>
<calcChain xmlns="http://schemas.openxmlformats.org/spreadsheetml/2006/main">
  <c r="I63" i="1" l="1"/>
  <c r="I62" i="1"/>
  <c r="I59" i="1"/>
  <c r="I58" i="1"/>
  <c r="I57" i="1"/>
  <c r="I56" i="1"/>
  <c r="I54" i="1"/>
  <c r="I52" i="1"/>
  <c r="I51" i="1"/>
  <c r="I49" i="1"/>
  <c r="I47" i="1"/>
  <c r="I46" i="1"/>
  <c r="I45" i="1"/>
  <c r="I43" i="1"/>
  <c r="I42" i="1"/>
  <c r="I41" i="1"/>
  <c r="I40" i="1"/>
  <c r="I38" i="1"/>
  <c r="I35" i="1"/>
  <c r="I34" i="1"/>
  <c r="I32" i="1"/>
  <c r="I31" i="1"/>
  <c r="I27" i="1"/>
  <c r="I25" i="1"/>
  <c r="I23" i="1"/>
  <c r="I20" i="1"/>
  <c r="I19" i="1"/>
  <c r="I16" i="1"/>
  <c r="I15" i="1"/>
  <c r="I13" i="1"/>
  <c r="I12" i="1"/>
  <c r="I10" i="1"/>
  <c r="I8" i="1"/>
  <c r="I7" i="1"/>
  <c r="I6" i="1"/>
</calcChain>
</file>

<file path=xl/sharedStrings.xml><?xml version="1.0" encoding="utf-8"?>
<sst xmlns="http://schemas.openxmlformats.org/spreadsheetml/2006/main" count="3510" uniqueCount="971">
  <si>
    <t>始発駅・途中始発駅からの所要時間・本数</t>
    <rPh sb="0" eb="2">
      <t>シハツ</t>
    </rPh>
    <rPh sb="2" eb="3">
      <t>エキ</t>
    </rPh>
    <rPh sb="4" eb="6">
      <t>トチュウ</t>
    </rPh>
    <rPh sb="6" eb="8">
      <t>シハツ</t>
    </rPh>
    <rPh sb="8" eb="9">
      <t>エキ</t>
    </rPh>
    <rPh sb="12" eb="14">
      <t>ショヨウ</t>
    </rPh>
    <rPh sb="14" eb="16">
      <t>ジカン</t>
    </rPh>
    <rPh sb="17" eb="19">
      <t>ホンスウ</t>
    </rPh>
    <phoneticPr fontId="1"/>
  </si>
  <si>
    <t>朝7:30～9:00に目的地に到着する路線の本数と所要時間</t>
    <rPh sb="0" eb="1">
      <t>アサ</t>
    </rPh>
    <rPh sb="11" eb="14">
      <t>モクテキチ</t>
    </rPh>
    <rPh sb="15" eb="17">
      <t>トウチャク</t>
    </rPh>
    <rPh sb="19" eb="21">
      <t>ロセン</t>
    </rPh>
    <rPh sb="22" eb="24">
      <t>ホンスウ</t>
    </rPh>
    <rPh sb="25" eb="27">
      <t>ショヨウ</t>
    </rPh>
    <rPh sb="27" eb="29">
      <t>ジカン</t>
    </rPh>
    <phoneticPr fontId="1"/>
  </si>
  <si>
    <t>都心に１時間（６０分）以内に到着できる始発駅</t>
    <rPh sb="0" eb="2">
      <t>トシン</t>
    </rPh>
    <rPh sb="4" eb="6">
      <t>ジカン</t>
    </rPh>
    <rPh sb="9" eb="10">
      <t>フン</t>
    </rPh>
    <rPh sb="11" eb="13">
      <t>イナイ</t>
    </rPh>
    <rPh sb="14" eb="16">
      <t>トウチャク</t>
    </rPh>
    <rPh sb="19" eb="21">
      <t>シハツ</t>
    </rPh>
    <rPh sb="21" eb="22">
      <t>エキ</t>
    </rPh>
    <phoneticPr fontId="1"/>
  </si>
  <si>
    <t>会社・路線名</t>
    <rPh sb="0" eb="2">
      <t>カイシャ</t>
    </rPh>
    <rPh sb="3" eb="5">
      <t>ロセン</t>
    </rPh>
    <rPh sb="5" eb="6">
      <t>メイ</t>
    </rPh>
    <phoneticPr fontId="1"/>
  </si>
  <si>
    <t>種別</t>
    <rPh sb="0" eb="2">
      <t>シュベツ</t>
    </rPh>
    <phoneticPr fontId="1"/>
  </si>
  <si>
    <t>駅名</t>
    <rPh sb="0" eb="2">
      <t>エキメイ</t>
    </rPh>
    <phoneticPr fontId="1"/>
  </si>
  <si>
    <t>第①目的駅</t>
    <rPh sb="0" eb="1">
      <t>ダイ</t>
    </rPh>
    <rPh sb="2" eb="4">
      <t>モクテキ</t>
    </rPh>
    <rPh sb="4" eb="5">
      <t>エキ</t>
    </rPh>
    <phoneticPr fontId="1"/>
  </si>
  <si>
    <t>①本数</t>
    <rPh sb="1" eb="3">
      <t>ホンスウ</t>
    </rPh>
    <phoneticPr fontId="1"/>
  </si>
  <si>
    <t>①までの所要時間</t>
    <rPh sb="4" eb="6">
      <t>ショヨウ</t>
    </rPh>
    <rPh sb="6" eb="8">
      <t>ジカン</t>
    </rPh>
    <phoneticPr fontId="1"/>
  </si>
  <si>
    <t>家賃相場（１K）</t>
    <rPh sb="0" eb="2">
      <t>ヤチン</t>
    </rPh>
    <rPh sb="2" eb="4">
      <t>ソウバ</t>
    </rPh>
    <phoneticPr fontId="1"/>
  </si>
  <si>
    <t>家賃相場（2Kクラス）</t>
    <rPh sb="0" eb="2">
      <t>ヤチン</t>
    </rPh>
    <rPh sb="2" eb="4">
      <t>ソウバ</t>
    </rPh>
    <phoneticPr fontId="1"/>
  </si>
  <si>
    <t>左の平均（万円）</t>
    <rPh sb="0" eb="1">
      <t>ヒダリ</t>
    </rPh>
    <rPh sb="2" eb="4">
      <t>ヘイキン</t>
    </rPh>
    <rPh sb="5" eb="7">
      <t>マンエン</t>
    </rPh>
    <phoneticPr fontId="1"/>
  </si>
  <si>
    <t>その他利用可能路線</t>
    <rPh sb="2" eb="3">
      <t>タ</t>
    </rPh>
    <rPh sb="3" eb="5">
      <t>リヨウ</t>
    </rPh>
    <rPh sb="5" eb="7">
      <t>カノウ</t>
    </rPh>
    <rPh sb="7" eb="9">
      <t>ロセン</t>
    </rPh>
    <phoneticPr fontId="1"/>
  </si>
  <si>
    <t>東京メトロ銀座線</t>
    <rPh sb="0" eb="2">
      <t>トウキョウ</t>
    </rPh>
    <rPh sb="5" eb="8">
      <t>ギンザセン</t>
    </rPh>
    <phoneticPr fontId="1"/>
  </si>
  <si>
    <t>各停</t>
    <rPh sb="0" eb="2">
      <t>カクテイ</t>
    </rPh>
    <phoneticPr fontId="1"/>
  </si>
  <si>
    <t>浅草</t>
    <rPh sb="0" eb="2">
      <t>アサクサ</t>
    </rPh>
    <phoneticPr fontId="1"/>
  </si>
  <si>
    <t>新橋</t>
    <rPh sb="0" eb="2">
      <t>シンバシ</t>
    </rPh>
    <phoneticPr fontId="1"/>
  </si>
  <si>
    <t>東武伊勢崎線、都営浅草線、つくばエクスプレス</t>
    <rPh sb="0" eb="2">
      <t>トウブ</t>
    </rPh>
    <rPh sb="2" eb="5">
      <t>イセサキ</t>
    </rPh>
    <rPh sb="5" eb="6">
      <t>セン</t>
    </rPh>
    <rPh sb="7" eb="9">
      <t>トエイ</t>
    </rPh>
    <rPh sb="9" eb="12">
      <t>アサクサセン</t>
    </rPh>
    <phoneticPr fontId="1"/>
  </si>
  <si>
    <t>東京メトロ丸の内線</t>
    <rPh sb="0" eb="2">
      <t>トウキョウ</t>
    </rPh>
    <rPh sb="5" eb="6">
      <t>マル</t>
    </rPh>
    <rPh sb="7" eb="9">
      <t>ウチセン</t>
    </rPh>
    <phoneticPr fontId="1"/>
  </si>
  <si>
    <t>池袋</t>
    <rPh sb="0" eb="2">
      <t>イケブクロ</t>
    </rPh>
    <phoneticPr fontId="1"/>
  </si>
  <si>
    <t>大手町</t>
    <rPh sb="0" eb="3">
      <t>オオテマチ</t>
    </rPh>
    <phoneticPr fontId="1"/>
  </si>
  <si>
    <t>JR山手線、JR埼京線、JR湘南新宿ライン、メトロ有楽町線、メトロ副都心線、東武東上線、西武池袋線</t>
    <rPh sb="2" eb="5">
      <t>ヤマノテセン</t>
    </rPh>
    <rPh sb="8" eb="11">
      <t>サイキョウセン</t>
    </rPh>
    <rPh sb="14" eb="18">
      <t>ショウナンシンジュク</t>
    </rPh>
    <rPh sb="25" eb="29">
      <t>ユウラクチョウセン</t>
    </rPh>
    <rPh sb="33" eb="37">
      <t>フクトシンセン</t>
    </rPh>
    <rPh sb="38" eb="43">
      <t>トウブトウジョウセン</t>
    </rPh>
    <rPh sb="44" eb="49">
      <t>セイブイケブクロセン</t>
    </rPh>
    <phoneticPr fontId="1"/>
  </si>
  <si>
    <t>上野</t>
    <rPh sb="0" eb="2">
      <t>ウエノ</t>
    </rPh>
    <phoneticPr fontId="1"/>
  </si>
  <si>
    <t>日本橋</t>
    <rPh sb="0" eb="3">
      <t>ニホンバシ</t>
    </rPh>
    <phoneticPr fontId="1"/>
  </si>
  <si>
    <t>JR山手線、JR京浜東北線、JR宇都宮線、JR高崎線、JR東北・上越・北陸新幹線、メトロ日比谷線、京成本線</t>
    <rPh sb="2" eb="5">
      <t>ヤマノテセン</t>
    </rPh>
    <rPh sb="8" eb="10">
      <t>ケイヒン</t>
    </rPh>
    <rPh sb="10" eb="13">
      <t>トウホクセン</t>
    </rPh>
    <rPh sb="16" eb="19">
      <t>ウツノミヤ</t>
    </rPh>
    <rPh sb="19" eb="20">
      <t>セン</t>
    </rPh>
    <rPh sb="23" eb="26">
      <t>タカサキセン</t>
    </rPh>
    <rPh sb="29" eb="31">
      <t>トウホク</t>
    </rPh>
    <rPh sb="32" eb="34">
      <t>ジョウエツ</t>
    </rPh>
    <rPh sb="35" eb="37">
      <t>ホクリク</t>
    </rPh>
    <rPh sb="37" eb="40">
      <t>シンカンセン</t>
    </rPh>
    <rPh sb="44" eb="48">
      <t>ヒビヤセン</t>
    </rPh>
    <rPh sb="49" eb="51">
      <t>ケイセイ</t>
    </rPh>
    <rPh sb="51" eb="53">
      <t>ホンセン</t>
    </rPh>
    <phoneticPr fontId="1"/>
  </si>
  <si>
    <t>埼玉高速鉄道線（メトロ南北線）</t>
    <rPh sb="0" eb="2">
      <t>サイタマ</t>
    </rPh>
    <rPh sb="2" eb="4">
      <t>コウソク</t>
    </rPh>
    <rPh sb="4" eb="6">
      <t>テツドウ</t>
    </rPh>
    <rPh sb="6" eb="7">
      <t>セン</t>
    </rPh>
    <rPh sb="11" eb="14">
      <t>ナンボクセン</t>
    </rPh>
    <phoneticPr fontId="1"/>
  </si>
  <si>
    <t>浦和美園</t>
    <rPh sb="0" eb="4">
      <t>ウラワミソノ</t>
    </rPh>
    <phoneticPr fontId="1"/>
  </si>
  <si>
    <t>永田町</t>
    <rPh sb="0" eb="3">
      <t>ナガタチョウ</t>
    </rPh>
    <phoneticPr fontId="1"/>
  </si>
  <si>
    <t>※</t>
    <phoneticPr fontId="1"/>
  </si>
  <si>
    <t>JR京浜東北線</t>
    <rPh sb="2" eb="4">
      <t>ケイヒン</t>
    </rPh>
    <rPh sb="4" eb="7">
      <t>トウホクセン</t>
    </rPh>
    <phoneticPr fontId="1"/>
  </si>
  <si>
    <t>大宮</t>
    <rPh sb="0" eb="2">
      <t>オオミヤ</t>
    </rPh>
    <phoneticPr fontId="1"/>
  </si>
  <si>
    <t>東京</t>
    <rPh sb="0" eb="2">
      <t>トウキョウ</t>
    </rPh>
    <phoneticPr fontId="1"/>
  </si>
  <si>
    <t>JR京浜東北線、JR宇都宮線、JR高崎線、JR埼京線、JR湘南新宿ライン、JR東北・上越・北陸新幹線、埼玉新都市交通、東武野田線</t>
    <rPh sb="2" eb="4">
      <t>ケイヒン</t>
    </rPh>
    <rPh sb="4" eb="7">
      <t>トウホクセン</t>
    </rPh>
    <rPh sb="10" eb="13">
      <t>ウツノミヤ</t>
    </rPh>
    <rPh sb="13" eb="14">
      <t>セン</t>
    </rPh>
    <rPh sb="17" eb="20">
      <t>タカサキセン</t>
    </rPh>
    <rPh sb="23" eb="26">
      <t>サイキョウセン</t>
    </rPh>
    <rPh sb="29" eb="33">
      <t>ショウナンシンジュク</t>
    </rPh>
    <rPh sb="39" eb="41">
      <t>トウホク</t>
    </rPh>
    <rPh sb="42" eb="44">
      <t>ジョウエツ</t>
    </rPh>
    <rPh sb="45" eb="47">
      <t>ホクリク</t>
    </rPh>
    <rPh sb="47" eb="50">
      <t>シンカンセン</t>
    </rPh>
    <rPh sb="51" eb="53">
      <t>サイタマ</t>
    </rPh>
    <rPh sb="53" eb="56">
      <t>シントシ</t>
    </rPh>
    <rPh sb="56" eb="58">
      <t>コウツウ</t>
    </rPh>
    <rPh sb="59" eb="61">
      <t>トウブ</t>
    </rPh>
    <rPh sb="61" eb="64">
      <t>ノダセン</t>
    </rPh>
    <phoneticPr fontId="1"/>
  </si>
  <si>
    <t>JR埼京線</t>
    <rPh sb="2" eb="5">
      <t>サイキョウセン</t>
    </rPh>
    <phoneticPr fontId="1"/>
  </si>
  <si>
    <t>新宿</t>
    <rPh sb="0" eb="2">
      <t>シンジュク</t>
    </rPh>
    <phoneticPr fontId="1"/>
  </si>
  <si>
    <t>荻窪</t>
    <rPh sb="0" eb="2">
      <t>オギクボ</t>
    </rPh>
    <phoneticPr fontId="1"/>
  </si>
  <si>
    <t>霞ケ関</t>
    <rPh sb="0" eb="3">
      <t>カスミガセキ</t>
    </rPh>
    <phoneticPr fontId="1"/>
  </si>
  <si>
    <t>JR中央線快速、JR中央・総武線各停</t>
    <rPh sb="2" eb="5">
      <t>チュウオウセン</t>
    </rPh>
    <rPh sb="5" eb="7">
      <t>カイソク</t>
    </rPh>
    <rPh sb="10" eb="12">
      <t>チュウオウ</t>
    </rPh>
    <rPh sb="13" eb="16">
      <t>ソウブセン</t>
    </rPh>
    <rPh sb="16" eb="18">
      <t>カクテイ</t>
    </rPh>
    <phoneticPr fontId="1"/>
  </si>
  <si>
    <t>東京メトロ半蔵門線</t>
    <rPh sb="0" eb="2">
      <t>トウキョウ</t>
    </rPh>
    <rPh sb="5" eb="9">
      <t>ハンゾウモンセン</t>
    </rPh>
    <phoneticPr fontId="1"/>
  </si>
  <si>
    <t>押上</t>
    <rPh sb="0" eb="2">
      <t>オシアゲ</t>
    </rPh>
    <phoneticPr fontId="1"/>
  </si>
  <si>
    <t>東武伊勢崎線、京成押上線</t>
    <rPh sb="0" eb="2">
      <t>トウブ</t>
    </rPh>
    <rPh sb="2" eb="5">
      <t>イセサキ</t>
    </rPh>
    <rPh sb="5" eb="6">
      <t>セン</t>
    </rPh>
    <rPh sb="7" eb="9">
      <t>ケイセイ</t>
    </rPh>
    <rPh sb="9" eb="12">
      <t>オシアゲセン</t>
    </rPh>
    <phoneticPr fontId="1"/>
  </si>
  <si>
    <t>都営浅草線</t>
    <rPh sb="0" eb="2">
      <t>トエイ</t>
    </rPh>
    <rPh sb="2" eb="5">
      <t>アサクサセン</t>
    </rPh>
    <phoneticPr fontId="1"/>
  </si>
  <si>
    <t>東京メトロ日比谷線</t>
    <rPh sb="0" eb="2">
      <t>トウキョウ</t>
    </rPh>
    <rPh sb="5" eb="9">
      <t>ヒビヤセン</t>
    </rPh>
    <phoneticPr fontId="1"/>
  </si>
  <si>
    <t>北千住</t>
    <rPh sb="0" eb="3">
      <t>キタセンジュ</t>
    </rPh>
    <phoneticPr fontId="1"/>
  </si>
  <si>
    <t>JR常磐線、東武伊勢崎線、メトロ千代田線、つくばエクスプレス</t>
    <rPh sb="2" eb="5">
      <t>ジョウバンセン</t>
    </rPh>
    <rPh sb="6" eb="8">
      <t>トウブ</t>
    </rPh>
    <rPh sb="8" eb="11">
      <t>イセサキ</t>
    </rPh>
    <rPh sb="11" eb="12">
      <t>セン</t>
    </rPh>
    <rPh sb="16" eb="20">
      <t>チヨダセン</t>
    </rPh>
    <phoneticPr fontId="1"/>
  </si>
  <si>
    <t>清澄白河</t>
    <rPh sb="0" eb="4">
      <t>キヨスミシラカワ</t>
    </rPh>
    <phoneticPr fontId="1"/>
  </si>
  <si>
    <t>都営大江戸線</t>
    <rPh sb="0" eb="2">
      <t>トエイ</t>
    </rPh>
    <rPh sb="2" eb="5">
      <t>オオエド</t>
    </rPh>
    <rPh sb="5" eb="6">
      <t>セン</t>
    </rPh>
    <phoneticPr fontId="1"/>
  </si>
  <si>
    <t>光が丘行</t>
    <rPh sb="0" eb="1">
      <t>ヒカリ</t>
    </rPh>
    <rPh sb="2" eb="3">
      <t>オカ</t>
    </rPh>
    <rPh sb="3" eb="4">
      <t>ユ</t>
    </rPh>
    <phoneticPr fontId="1"/>
  </si>
  <si>
    <t>汐留</t>
    <rPh sb="0" eb="2">
      <t>シオドメ</t>
    </rPh>
    <phoneticPr fontId="1"/>
  </si>
  <si>
    <t>都庁前行</t>
    <rPh sb="0" eb="2">
      <t>トチョウ</t>
    </rPh>
    <rPh sb="2" eb="3">
      <t>マエ</t>
    </rPh>
    <rPh sb="3" eb="4">
      <t>ユ</t>
    </rPh>
    <phoneticPr fontId="1"/>
  </si>
  <si>
    <t>都庁前</t>
    <rPh sb="0" eb="2">
      <t>トチョウ</t>
    </rPh>
    <rPh sb="2" eb="3">
      <t>マエ</t>
    </rPh>
    <phoneticPr fontId="1"/>
  </si>
  <si>
    <t>渋谷</t>
    <rPh sb="0" eb="2">
      <t>シブヤ</t>
    </rPh>
    <phoneticPr fontId="1"/>
  </si>
  <si>
    <t>JR山手線、JR埼京線、JR湘南新宿ライン、メトロ半蔵門線、東急東横線、東急田園都市線、京王井の頭線</t>
    <rPh sb="2" eb="5">
      <t>ヤマノテセン</t>
    </rPh>
    <rPh sb="8" eb="11">
      <t>サイキョウセン</t>
    </rPh>
    <rPh sb="14" eb="18">
      <t>ショウナンシンジュク</t>
    </rPh>
    <rPh sb="25" eb="29">
      <t>ハンゾウモンセン</t>
    </rPh>
    <rPh sb="30" eb="32">
      <t>トウキュウ</t>
    </rPh>
    <rPh sb="32" eb="35">
      <t>トウヨコセン</t>
    </rPh>
    <rPh sb="36" eb="38">
      <t>トウキュウ</t>
    </rPh>
    <rPh sb="38" eb="43">
      <t>デンエントシセン</t>
    </rPh>
    <rPh sb="44" eb="47">
      <t>ケイオウイ</t>
    </rPh>
    <rPh sb="48" eb="50">
      <t>カシラセン</t>
    </rPh>
    <phoneticPr fontId="1"/>
  </si>
  <si>
    <t>都営三田線</t>
    <rPh sb="0" eb="2">
      <t>トエイ</t>
    </rPh>
    <rPh sb="2" eb="5">
      <t>ミタセン</t>
    </rPh>
    <phoneticPr fontId="1"/>
  </si>
  <si>
    <t>白金高輪</t>
    <rPh sb="0" eb="2">
      <t>シロカネ</t>
    </rPh>
    <rPh sb="2" eb="4">
      <t>タカナワ</t>
    </rPh>
    <phoneticPr fontId="1"/>
  </si>
  <si>
    <t>東京メトロ南北線</t>
    <rPh sb="0" eb="2">
      <t>トウキョウ</t>
    </rPh>
    <rPh sb="5" eb="8">
      <t>ナンボクセン</t>
    </rPh>
    <phoneticPr fontId="1"/>
  </si>
  <si>
    <t>東京メトロ有楽町線</t>
    <rPh sb="0" eb="2">
      <t>トウキョウ</t>
    </rPh>
    <rPh sb="5" eb="9">
      <t>ユウラクチョウセン</t>
    </rPh>
    <phoneticPr fontId="1"/>
  </si>
  <si>
    <t>新木場</t>
    <rPh sb="0" eb="3">
      <t>シンキバ</t>
    </rPh>
    <phoneticPr fontId="1"/>
  </si>
  <si>
    <t>※</t>
    <phoneticPr fontId="1"/>
  </si>
  <si>
    <t>JR京葉線、東京臨海高速鉄道りんかい線</t>
    <rPh sb="2" eb="5">
      <t>ケイヨウセン</t>
    </rPh>
    <rPh sb="6" eb="8">
      <t>トウキョウ</t>
    </rPh>
    <rPh sb="8" eb="10">
      <t>リンカイ</t>
    </rPh>
    <rPh sb="10" eb="12">
      <t>コウソク</t>
    </rPh>
    <rPh sb="12" eb="14">
      <t>テツドウ</t>
    </rPh>
    <rPh sb="18" eb="19">
      <t>セン</t>
    </rPh>
    <phoneticPr fontId="1"/>
  </si>
  <si>
    <t>JR京葉線</t>
    <rPh sb="2" eb="5">
      <t>ケイヨウセン</t>
    </rPh>
    <phoneticPr fontId="1"/>
  </si>
  <si>
    <t>蘇我</t>
    <rPh sb="0" eb="2">
      <t>ソガ</t>
    </rPh>
    <phoneticPr fontId="1"/>
  </si>
  <si>
    <t>JR内房線、JR外房線</t>
    <rPh sb="2" eb="5">
      <t>ウチボウセン</t>
    </rPh>
    <rPh sb="8" eb="11">
      <t>ソトボウセン</t>
    </rPh>
    <phoneticPr fontId="1"/>
  </si>
  <si>
    <t>快速</t>
    <rPh sb="0" eb="2">
      <t>カイソク</t>
    </rPh>
    <phoneticPr fontId="1"/>
  </si>
  <si>
    <t>JR中央・総武線</t>
    <rPh sb="2" eb="4">
      <t>チュウオウ</t>
    </rPh>
    <rPh sb="5" eb="8">
      <t>ソウブセン</t>
    </rPh>
    <phoneticPr fontId="1"/>
  </si>
  <si>
    <t>千葉</t>
    <rPh sb="0" eb="2">
      <t>チバ</t>
    </rPh>
    <phoneticPr fontId="1"/>
  </si>
  <si>
    <t>秋葉原</t>
    <rPh sb="0" eb="3">
      <t>アキハバラ</t>
    </rPh>
    <phoneticPr fontId="1"/>
  </si>
  <si>
    <t>JR内房線、JR外房線、JR成田線、千葉都市モノレール、京成千葉線</t>
    <rPh sb="2" eb="5">
      <t>ウチボウセン</t>
    </rPh>
    <rPh sb="8" eb="11">
      <t>ソトボウセン</t>
    </rPh>
    <rPh sb="14" eb="17">
      <t>ナリタセン</t>
    </rPh>
    <rPh sb="18" eb="20">
      <t>チバ</t>
    </rPh>
    <rPh sb="20" eb="22">
      <t>トシ</t>
    </rPh>
    <rPh sb="28" eb="30">
      <t>ケイセイ</t>
    </rPh>
    <rPh sb="30" eb="32">
      <t>チバ</t>
    </rPh>
    <rPh sb="32" eb="33">
      <t>セン</t>
    </rPh>
    <phoneticPr fontId="1"/>
  </si>
  <si>
    <t>JR総武本線</t>
    <rPh sb="2" eb="4">
      <t>ソウブ</t>
    </rPh>
    <rPh sb="4" eb="6">
      <t>ホンセン</t>
    </rPh>
    <phoneticPr fontId="1"/>
  </si>
  <si>
    <t>津田沼</t>
    <rPh sb="0" eb="3">
      <t>ツダヌマ</t>
    </rPh>
    <phoneticPr fontId="1"/>
  </si>
  <si>
    <t>新京成線</t>
    <rPh sb="0" eb="3">
      <t>シンケイセイ</t>
    </rPh>
    <rPh sb="3" eb="4">
      <t>セン</t>
    </rPh>
    <phoneticPr fontId="1"/>
  </si>
  <si>
    <t>JR総武線（東京メトロ東西線）</t>
    <rPh sb="2" eb="5">
      <t>ソウブセン</t>
    </rPh>
    <rPh sb="6" eb="8">
      <t>トウキョウ</t>
    </rPh>
    <rPh sb="11" eb="14">
      <t>トウザイセン</t>
    </rPh>
    <phoneticPr fontId="1"/>
  </si>
  <si>
    <t>通勤快速</t>
    <rPh sb="0" eb="2">
      <t>ツウキン</t>
    </rPh>
    <rPh sb="2" eb="4">
      <t>カイソク</t>
    </rPh>
    <phoneticPr fontId="1"/>
  </si>
  <si>
    <t>JR中央線</t>
    <rPh sb="2" eb="5">
      <t>チュウオウセン</t>
    </rPh>
    <phoneticPr fontId="1"/>
  </si>
  <si>
    <t>JR山手線、JR京浜東北線、JR東海道線、JR総武快速線、JR横須賀線、JR京葉線、JR東海道新幹線、JR東北・上越・北陸新幹線、メトロ丸の内線</t>
    <rPh sb="2" eb="5">
      <t>ヤマノテセン</t>
    </rPh>
    <rPh sb="8" eb="10">
      <t>ケイヒン</t>
    </rPh>
    <rPh sb="10" eb="13">
      <t>トウホクセン</t>
    </rPh>
    <rPh sb="16" eb="20">
      <t>トウカイドウセン</t>
    </rPh>
    <rPh sb="23" eb="25">
      <t>ソウブ</t>
    </rPh>
    <rPh sb="25" eb="27">
      <t>カイソク</t>
    </rPh>
    <rPh sb="27" eb="28">
      <t>セン</t>
    </rPh>
    <rPh sb="31" eb="34">
      <t>ヨコスカ</t>
    </rPh>
    <rPh sb="34" eb="35">
      <t>セン</t>
    </rPh>
    <rPh sb="38" eb="41">
      <t>ケイヨウセン</t>
    </rPh>
    <rPh sb="44" eb="47">
      <t>トウカイドウ</t>
    </rPh>
    <rPh sb="47" eb="50">
      <t>シンカンセン</t>
    </rPh>
    <rPh sb="53" eb="55">
      <t>トウホク</t>
    </rPh>
    <rPh sb="56" eb="58">
      <t>ジョウエツ</t>
    </rPh>
    <rPh sb="59" eb="64">
      <t>ホクリクシンカンセン</t>
    </rPh>
    <rPh sb="68" eb="69">
      <t>マル</t>
    </rPh>
    <rPh sb="70" eb="72">
      <t>ウチセン</t>
    </rPh>
    <phoneticPr fontId="1"/>
  </si>
  <si>
    <t>東葉高速鉄道線（東京メトロ東西線）</t>
    <rPh sb="0" eb="2">
      <t>トウヨウ</t>
    </rPh>
    <rPh sb="2" eb="4">
      <t>コウソク</t>
    </rPh>
    <rPh sb="4" eb="6">
      <t>テツドウ</t>
    </rPh>
    <rPh sb="6" eb="7">
      <t>セン</t>
    </rPh>
    <rPh sb="8" eb="10">
      <t>トウキョウ</t>
    </rPh>
    <rPh sb="13" eb="16">
      <t>トウザイセン</t>
    </rPh>
    <phoneticPr fontId="1"/>
  </si>
  <si>
    <t>東葉勝田台</t>
    <rPh sb="0" eb="5">
      <t>トウヨウカツタダイ</t>
    </rPh>
    <phoneticPr fontId="1"/>
  </si>
  <si>
    <t>京成本線</t>
    <rPh sb="0" eb="2">
      <t>ケイセイ</t>
    </rPh>
    <rPh sb="2" eb="4">
      <t>ホンセン</t>
    </rPh>
    <phoneticPr fontId="1"/>
  </si>
  <si>
    <t>東急田園都市線（メトロ半蔵門線）</t>
    <rPh sb="0" eb="2">
      <t>トウキュウ</t>
    </rPh>
    <rPh sb="2" eb="7">
      <t>デンエントシセン</t>
    </rPh>
    <rPh sb="11" eb="15">
      <t>ハンゾウモンセン</t>
    </rPh>
    <phoneticPr fontId="1"/>
  </si>
  <si>
    <t>長津田</t>
    <rPh sb="0" eb="3">
      <t>ナガツダ</t>
    </rPh>
    <phoneticPr fontId="1"/>
  </si>
  <si>
    <t>JR横浜線</t>
    <rPh sb="2" eb="5">
      <t>ヨコハマセン</t>
    </rPh>
    <phoneticPr fontId="1"/>
  </si>
  <si>
    <t>準急</t>
    <rPh sb="0" eb="2">
      <t>ジュンキュウ</t>
    </rPh>
    <phoneticPr fontId="1"/>
  </si>
  <si>
    <t>急行</t>
    <rPh sb="0" eb="2">
      <t>キュウコウ</t>
    </rPh>
    <phoneticPr fontId="1"/>
  </si>
  <si>
    <t>東京メトロ東西線</t>
    <rPh sb="0" eb="2">
      <t>トウキョウ</t>
    </rPh>
    <rPh sb="5" eb="8">
      <t>トウザイセン</t>
    </rPh>
    <phoneticPr fontId="1"/>
  </si>
  <si>
    <t>中野</t>
    <rPh sb="0" eb="2">
      <t>ナカノ</t>
    </rPh>
    <phoneticPr fontId="1"/>
  </si>
  <si>
    <t>JR中央線快速</t>
    <rPh sb="2" eb="5">
      <t>チュウオウセン</t>
    </rPh>
    <rPh sb="5" eb="7">
      <t>カイソク</t>
    </rPh>
    <phoneticPr fontId="1"/>
  </si>
  <si>
    <t>中野富士見町</t>
    <rPh sb="0" eb="6">
      <t>ナカノフジミチョウ</t>
    </rPh>
    <phoneticPr fontId="1"/>
  </si>
  <si>
    <t>中目黒</t>
    <rPh sb="0" eb="3">
      <t>ナカメグロ</t>
    </rPh>
    <phoneticPr fontId="1"/>
  </si>
  <si>
    <t>東急東横線</t>
    <rPh sb="0" eb="2">
      <t>トウキュウ</t>
    </rPh>
    <rPh sb="2" eb="5">
      <t>トウヨコセン</t>
    </rPh>
    <phoneticPr fontId="1"/>
  </si>
  <si>
    <t>西高島平</t>
    <rPh sb="0" eb="4">
      <t>ニシタカシマダイラ</t>
    </rPh>
    <phoneticPr fontId="1"/>
  </si>
  <si>
    <t>西船橋</t>
    <rPh sb="0" eb="3">
      <t>ニシフナバシ</t>
    </rPh>
    <phoneticPr fontId="1"/>
  </si>
  <si>
    <t>JR武蔵野線</t>
    <rPh sb="2" eb="6">
      <t>ムサシノセン</t>
    </rPh>
    <phoneticPr fontId="1"/>
  </si>
  <si>
    <t>西馬込</t>
    <rPh sb="0" eb="3">
      <t>ニシマゴメ</t>
    </rPh>
    <phoneticPr fontId="1"/>
  </si>
  <si>
    <t>光が丘</t>
    <rPh sb="0" eb="1">
      <t>ヒカリ</t>
    </rPh>
    <rPh sb="2" eb="3">
      <t>オカ</t>
    </rPh>
    <phoneticPr fontId="1"/>
  </si>
  <si>
    <t>東急目黒線（東京メトロ南北線）</t>
    <rPh sb="0" eb="2">
      <t>トウキュウ</t>
    </rPh>
    <rPh sb="2" eb="4">
      <t>メグロ</t>
    </rPh>
    <rPh sb="4" eb="5">
      <t>セン</t>
    </rPh>
    <rPh sb="6" eb="8">
      <t>トウキョウ</t>
    </rPh>
    <rPh sb="11" eb="14">
      <t>ナンボクセン</t>
    </rPh>
    <phoneticPr fontId="1"/>
  </si>
  <si>
    <t>日吉</t>
    <rPh sb="0" eb="2">
      <t>ヒヨシ</t>
    </rPh>
    <phoneticPr fontId="1"/>
  </si>
  <si>
    <t>東急目黒線（都営三田線）</t>
    <rPh sb="0" eb="2">
      <t>トウキュウ</t>
    </rPh>
    <rPh sb="2" eb="4">
      <t>メグロ</t>
    </rPh>
    <rPh sb="4" eb="5">
      <t>セン</t>
    </rPh>
    <rPh sb="6" eb="8">
      <t>トエイ</t>
    </rPh>
    <rPh sb="8" eb="11">
      <t>ミタセン</t>
    </rPh>
    <phoneticPr fontId="1"/>
  </si>
  <si>
    <t>三鷹</t>
    <rPh sb="0" eb="2">
      <t>ミタカ</t>
    </rPh>
    <phoneticPr fontId="1"/>
  </si>
  <si>
    <t>JR中央線（東京メトロ東西線）</t>
    <rPh sb="2" eb="5">
      <t>チュウオウセン</t>
    </rPh>
    <rPh sb="6" eb="8">
      <t>トウキョウ</t>
    </rPh>
    <rPh sb="11" eb="14">
      <t>トウザイセン</t>
    </rPh>
    <phoneticPr fontId="1"/>
  </si>
  <si>
    <t>都営新宿線</t>
    <rPh sb="0" eb="2">
      <t>トエイ</t>
    </rPh>
    <rPh sb="2" eb="5">
      <t>シンジュクセン</t>
    </rPh>
    <phoneticPr fontId="1"/>
  </si>
  <si>
    <t>本八幡</t>
    <rPh sb="0" eb="3">
      <t>モトヤワタ</t>
    </rPh>
    <phoneticPr fontId="1"/>
  </si>
  <si>
    <t>神保町</t>
    <rPh sb="0" eb="3">
      <t>ジンボウチョウ</t>
    </rPh>
    <phoneticPr fontId="1"/>
  </si>
  <si>
    <t>JR中央・総武線各停</t>
    <rPh sb="2" eb="4">
      <t>チュウオウ</t>
    </rPh>
    <rPh sb="5" eb="8">
      <t>ソウブセン</t>
    </rPh>
    <rPh sb="8" eb="10">
      <t>カクテイ</t>
    </rPh>
    <phoneticPr fontId="1"/>
  </si>
  <si>
    <t>東京メトロ千代田線</t>
    <rPh sb="0" eb="2">
      <t>トウキョウ</t>
    </rPh>
    <rPh sb="5" eb="9">
      <t>チヨダセン</t>
    </rPh>
    <phoneticPr fontId="1"/>
  </si>
  <si>
    <t>代々木上原</t>
    <rPh sb="0" eb="5">
      <t>ヨヨギウエハラ</t>
    </rPh>
    <phoneticPr fontId="1"/>
  </si>
  <si>
    <t>小田急小田原線</t>
    <rPh sb="0" eb="3">
      <t>オダキュウ</t>
    </rPh>
    <rPh sb="3" eb="6">
      <t>オダワラ</t>
    </rPh>
    <rPh sb="6" eb="7">
      <t>セン</t>
    </rPh>
    <phoneticPr fontId="1"/>
  </si>
  <si>
    <t>和光市</t>
    <rPh sb="0" eb="3">
      <t>ワコウシ</t>
    </rPh>
    <phoneticPr fontId="1"/>
  </si>
  <si>
    <t>東武東上線</t>
    <rPh sb="0" eb="5">
      <t>トウブトウジョウセン</t>
    </rPh>
    <phoneticPr fontId="1"/>
  </si>
  <si>
    <t>東京メトロ副都心線</t>
    <rPh sb="0" eb="2">
      <t>トウキョウ</t>
    </rPh>
    <rPh sb="5" eb="9">
      <t>フクトシンセン</t>
    </rPh>
    <phoneticPr fontId="1"/>
  </si>
  <si>
    <t>新宿三丁目</t>
    <rPh sb="0" eb="5">
      <t>シンジュクサンチョウメ</t>
    </rPh>
    <phoneticPr fontId="1"/>
  </si>
  <si>
    <t>京成本線（都営浅草線）</t>
    <rPh sb="0" eb="2">
      <t>ケイセイ</t>
    </rPh>
    <rPh sb="2" eb="4">
      <t>ホンセン</t>
    </rPh>
    <phoneticPr fontId="1"/>
  </si>
  <si>
    <t>青砥</t>
    <rPh sb="0" eb="2">
      <t>アオト</t>
    </rPh>
    <phoneticPr fontId="1"/>
  </si>
  <si>
    <t>京成押上線</t>
    <rPh sb="0" eb="2">
      <t>ケイセイ</t>
    </rPh>
    <rPh sb="2" eb="5">
      <t>オシアゲセン</t>
    </rPh>
    <phoneticPr fontId="1"/>
  </si>
  <si>
    <t>綾瀬</t>
    <rPh sb="0" eb="2">
      <t>アヤセ</t>
    </rPh>
    <phoneticPr fontId="1"/>
  </si>
  <si>
    <t>JR常磐線各停</t>
    <rPh sb="2" eb="5">
      <t>ジョウバンセン</t>
    </rPh>
    <rPh sb="5" eb="7">
      <t>カクテイ</t>
    </rPh>
    <phoneticPr fontId="1"/>
  </si>
  <si>
    <t>蒲田</t>
    <rPh sb="0" eb="2">
      <t>カマタ</t>
    </rPh>
    <phoneticPr fontId="1"/>
  </si>
  <si>
    <t>東急池上線、東急多摩川線、京急本線、京急空港線</t>
    <rPh sb="0" eb="2">
      <t>トウキュウ</t>
    </rPh>
    <rPh sb="2" eb="5">
      <t>イケガミセン</t>
    </rPh>
    <rPh sb="6" eb="8">
      <t>トウキュウ</t>
    </rPh>
    <rPh sb="8" eb="11">
      <t>タマガワ</t>
    </rPh>
    <rPh sb="11" eb="12">
      <t>セン</t>
    </rPh>
    <rPh sb="13" eb="15">
      <t>ケイキュウ</t>
    </rPh>
    <rPh sb="15" eb="17">
      <t>ホンセン</t>
    </rPh>
    <rPh sb="18" eb="20">
      <t>ケイキュウ</t>
    </rPh>
    <rPh sb="20" eb="23">
      <t>クウコウセン</t>
    </rPh>
    <phoneticPr fontId="1"/>
  </si>
  <si>
    <t>JR常磐線</t>
    <rPh sb="2" eb="5">
      <t>ジョウバンセン</t>
    </rPh>
    <phoneticPr fontId="1"/>
  </si>
  <si>
    <t>取手</t>
    <rPh sb="0" eb="2">
      <t>トリデ</t>
    </rPh>
    <phoneticPr fontId="1"/>
  </si>
  <si>
    <t>関東常総線</t>
    <rPh sb="0" eb="2">
      <t>カントウ</t>
    </rPh>
    <rPh sb="2" eb="5">
      <t>ジョウソウセン</t>
    </rPh>
    <phoneticPr fontId="1"/>
  </si>
  <si>
    <t>JR常磐線（東京メトロ千代田線）</t>
    <rPh sb="2" eb="5">
      <t>ジョウバンセン</t>
    </rPh>
    <rPh sb="6" eb="8">
      <t>トウキョウ</t>
    </rPh>
    <rPh sb="11" eb="15">
      <t>チヨダセン</t>
    </rPh>
    <phoneticPr fontId="1"/>
  </si>
  <si>
    <t>京急空港線（都営浅草線）</t>
    <rPh sb="0" eb="2">
      <t>ケイキュウ</t>
    </rPh>
    <rPh sb="2" eb="5">
      <t>クウコウセン</t>
    </rPh>
    <rPh sb="6" eb="8">
      <t>トエイ</t>
    </rPh>
    <rPh sb="8" eb="11">
      <t>アサクサセン</t>
    </rPh>
    <phoneticPr fontId="1"/>
  </si>
  <si>
    <t>羽田空港国内線</t>
    <rPh sb="0" eb="2">
      <t>ハネダ</t>
    </rPh>
    <rPh sb="2" eb="4">
      <t>クウコウ</t>
    </rPh>
    <rPh sb="4" eb="7">
      <t>コクナイセン</t>
    </rPh>
    <phoneticPr fontId="1"/>
  </si>
  <si>
    <t>※</t>
    <phoneticPr fontId="1"/>
  </si>
  <si>
    <t>東京モノレール</t>
    <rPh sb="0" eb="2">
      <t>トウキョウ</t>
    </rPh>
    <phoneticPr fontId="1"/>
  </si>
  <si>
    <t>南浦和</t>
    <rPh sb="0" eb="3">
      <t>ミナミウラワ</t>
    </rPh>
    <phoneticPr fontId="1"/>
  </si>
  <si>
    <t>妙典</t>
    <rPh sb="0" eb="2">
      <t>ミョウデン</t>
    </rPh>
    <phoneticPr fontId="1"/>
  </si>
  <si>
    <t>赤羽</t>
    <rPh sb="0" eb="2">
      <t>アカバネ</t>
    </rPh>
    <phoneticPr fontId="1"/>
  </si>
  <si>
    <t>JR東海道線</t>
    <rPh sb="2" eb="6">
      <t>トウカイドウセン</t>
    </rPh>
    <phoneticPr fontId="1"/>
  </si>
  <si>
    <t>普通</t>
    <rPh sb="0" eb="2">
      <t>フツウ</t>
    </rPh>
    <phoneticPr fontId="1"/>
  </si>
  <si>
    <t>熱海</t>
    <rPh sb="0" eb="2">
      <t>アタミ</t>
    </rPh>
    <phoneticPr fontId="1"/>
  </si>
  <si>
    <t>我孫子</t>
    <rPh sb="0" eb="3">
      <t>アビコ</t>
    </rPh>
    <phoneticPr fontId="1"/>
  </si>
  <si>
    <t>ゆりかもめ</t>
    <phoneticPr fontId="1"/>
  </si>
  <si>
    <t>有明</t>
    <rPh sb="0" eb="2">
      <t>アリアケ</t>
    </rPh>
    <phoneticPr fontId="1"/>
  </si>
  <si>
    <t>小田急小田原線</t>
    <rPh sb="0" eb="7">
      <t>オダキュウオダワラセン</t>
    </rPh>
    <phoneticPr fontId="1"/>
  </si>
  <si>
    <t>伊勢原</t>
    <rPh sb="0" eb="3">
      <t>イセハラ</t>
    </rPh>
    <phoneticPr fontId="1"/>
  </si>
  <si>
    <t>JR根岸線（JR京浜東北線）</t>
    <rPh sb="2" eb="5">
      <t>ネギシセン</t>
    </rPh>
    <rPh sb="8" eb="10">
      <t>ケイヒン</t>
    </rPh>
    <rPh sb="10" eb="13">
      <t>トウホクセン</t>
    </rPh>
    <phoneticPr fontId="1"/>
  </si>
  <si>
    <t>磯子</t>
    <rPh sb="0" eb="2">
      <t>イソゴ</t>
    </rPh>
    <phoneticPr fontId="1"/>
  </si>
  <si>
    <t>北総鉄道線（都営浅草線）</t>
    <rPh sb="0" eb="2">
      <t>ホクソウ</t>
    </rPh>
    <rPh sb="2" eb="4">
      <t>テツドウ</t>
    </rPh>
    <rPh sb="4" eb="5">
      <t>セン</t>
    </rPh>
    <phoneticPr fontId="1"/>
  </si>
  <si>
    <t>印西牧の原</t>
    <rPh sb="0" eb="2">
      <t>インザイ</t>
    </rPh>
    <rPh sb="2" eb="3">
      <t>マキ</t>
    </rPh>
    <rPh sb="4" eb="5">
      <t>ハラ</t>
    </rPh>
    <phoneticPr fontId="1"/>
  </si>
  <si>
    <t>印旛日本医大</t>
    <rPh sb="0" eb="2">
      <t>インバ</t>
    </rPh>
    <rPh sb="2" eb="4">
      <t>ニホン</t>
    </rPh>
    <rPh sb="4" eb="6">
      <t>イダイ</t>
    </rPh>
    <phoneticPr fontId="1"/>
  </si>
  <si>
    <t>特急</t>
    <rPh sb="0" eb="2">
      <t>トッキュウ</t>
    </rPh>
    <phoneticPr fontId="1"/>
  </si>
  <si>
    <t>JR宇都宮線</t>
    <rPh sb="2" eb="5">
      <t>ウツノミヤ</t>
    </rPh>
    <rPh sb="5" eb="6">
      <t>セン</t>
    </rPh>
    <phoneticPr fontId="1"/>
  </si>
  <si>
    <t>氏家</t>
    <rPh sb="0" eb="2">
      <t>ウジイエ</t>
    </rPh>
    <phoneticPr fontId="1"/>
  </si>
  <si>
    <t>宇都宮</t>
    <rPh sb="0" eb="3">
      <t>ウツノミヤ</t>
    </rPh>
    <phoneticPr fontId="1"/>
  </si>
  <si>
    <t>JR宇都宮線（JR湘南新宿ライン）</t>
    <rPh sb="2" eb="5">
      <t>ウツノミヤ</t>
    </rPh>
    <rPh sb="5" eb="6">
      <t>セン</t>
    </rPh>
    <rPh sb="9" eb="13">
      <t>ショウナンシンジュク</t>
    </rPh>
    <phoneticPr fontId="1"/>
  </si>
  <si>
    <t>京急本線</t>
    <rPh sb="0" eb="2">
      <t>ケイキュウ</t>
    </rPh>
    <rPh sb="2" eb="4">
      <t>ホンセン</t>
    </rPh>
    <phoneticPr fontId="1"/>
  </si>
  <si>
    <t>快特</t>
    <rPh sb="0" eb="2">
      <t>カイトク</t>
    </rPh>
    <phoneticPr fontId="1"/>
  </si>
  <si>
    <t>浦賀</t>
    <rPh sb="0" eb="2">
      <t>ウラガ</t>
    </rPh>
    <phoneticPr fontId="1"/>
  </si>
  <si>
    <t>品川</t>
    <rPh sb="0" eb="2">
      <t>シナガワ</t>
    </rPh>
    <phoneticPr fontId="1"/>
  </si>
  <si>
    <t>京急本線（都営浅草線）</t>
    <rPh sb="0" eb="2">
      <t>ケイキュウ</t>
    </rPh>
    <rPh sb="2" eb="4">
      <t>ホンセン</t>
    </rPh>
    <phoneticPr fontId="1"/>
  </si>
  <si>
    <t>小田急小田原線（メトロ千代田線）</t>
    <rPh sb="0" eb="3">
      <t>オダキュウ</t>
    </rPh>
    <rPh sb="3" eb="6">
      <t>オダワラ</t>
    </rPh>
    <rPh sb="6" eb="7">
      <t>セン</t>
    </rPh>
    <rPh sb="11" eb="15">
      <t>チヨダセン</t>
    </rPh>
    <phoneticPr fontId="1"/>
  </si>
  <si>
    <t>海老名</t>
    <rPh sb="0" eb="3">
      <t>エビナ</t>
    </rPh>
    <phoneticPr fontId="1"/>
  </si>
  <si>
    <t>相鉄本線</t>
    <rPh sb="0" eb="2">
      <t>ソウテツ</t>
    </rPh>
    <rPh sb="2" eb="4">
      <t>ホンセン</t>
    </rPh>
    <phoneticPr fontId="1"/>
  </si>
  <si>
    <t>横浜</t>
    <rPh sb="0" eb="2">
      <t>ヨコハマ</t>
    </rPh>
    <phoneticPr fontId="1"/>
  </si>
  <si>
    <t>王子神谷</t>
    <rPh sb="0" eb="4">
      <t>オウジカミヤ</t>
    </rPh>
    <phoneticPr fontId="1"/>
  </si>
  <si>
    <t>JR青梅線（JR中央線）</t>
    <rPh sb="2" eb="5">
      <t>オウメセン</t>
    </rPh>
    <rPh sb="8" eb="11">
      <t>チュウオウセン</t>
    </rPh>
    <phoneticPr fontId="1"/>
  </si>
  <si>
    <t>青梅</t>
    <rPh sb="0" eb="2">
      <t>オウメ</t>
    </rPh>
    <phoneticPr fontId="1"/>
  </si>
  <si>
    <t>通勤特快</t>
    <rPh sb="0" eb="2">
      <t>ツウキン</t>
    </rPh>
    <rPh sb="2" eb="4">
      <t>トッカイ</t>
    </rPh>
    <phoneticPr fontId="1"/>
  </si>
  <si>
    <t>大島</t>
    <rPh sb="0" eb="2">
      <t>オオジマ</t>
    </rPh>
    <phoneticPr fontId="1"/>
  </si>
  <si>
    <t>JR中央本線（JR中央線）</t>
    <rPh sb="2" eb="4">
      <t>チュウオウ</t>
    </rPh>
    <rPh sb="4" eb="6">
      <t>ホンセン</t>
    </rPh>
    <rPh sb="9" eb="12">
      <t>チュウオウセン</t>
    </rPh>
    <phoneticPr fontId="1"/>
  </si>
  <si>
    <t>大月</t>
    <rPh sb="0" eb="2">
      <t>オオツキ</t>
    </rPh>
    <phoneticPr fontId="1"/>
  </si>
  <si>
    <t>JR東海道線（JR湘南新宿ライン）</t>
    <rPh sb="2" eb="6">
      <t>トウカイドウセン</t>
    </rPh>
    <rPh sb="9" eb="13">
      <t>ショウナンシンジュク</t>
    </rPh>
    <phoneticPr fontId="1"/>
  </si>
  <si>
    <t>大船</t>
    <rPh sb="0" eb="2">
      <t>オオフナ</t>
    </rPh>
    <phoneticPr fontId="1"/>
  </si>
  <si>
    <t>小川町</t>
    <rPh sb="0" eb="3">
      <t>オガワマチ</t>
    </rPh>
    <phoneticPr fontId="1"/>
  </si>
  <si>
    <t>通勤急行</t>
    <rPh sb="0" eb="2">
      <t>ツウキン</t>
    </rPh>
    <rPh sb="2" eb="4">
      <t>キュウコウ</t>
    </rPh>
    <phoneticPr fontId="1"/>
  </si>
  <si>
    <t>奥沢</t>
    <rPh sb="0" eb="2">
      <t>オクサワ</t>
    </rPh>
    <phoneticPr fontId="1"/>
  </si>
  <si>
    <t>奥多摩</t>
    <rPh sb="0" eb="3">
      <t>オクタマ</t>
    </rPh>
    <phoneticPr fontId="1"/>
  </si>
  <si>
    <t>小田原</t>
    <rPh sb="0" eb="3">
      <t>オダワラ</t>
    </rPh>
    <phoneticPr fontId="1"/>
  </si>
  <si>
    <t>JR高崎線</t>
    <rPh sb="2" eb="5">
      <t>タカサキセン</t>
    </rPh>
    <phoneticPr fontId="1"/>
  </si>
  <si>
    <t>籠原</t>
    <rPh sb="0" eb="2">
      <t>カゴハラ</t>
    </rPh>
    <phoneticPr fontId="1"/>
  </si>
  <si>
    <t>JR高崎線（JR湘南新宿ライン）</t>
    <rPh sb="2" eb="5">
      <t>タカサキセン</t>
    </rPh>
    <rPh sb="8" eb="12">
      <t>ショウナンシンジュク</t>
    </rPh>
    <phoneticPr fontId="1"/>
  </si>
  <si>
    <t>柏</t>
    <rPh sb="0" eb="1">
      <t>カシワ</t>
    </rPh>
    <phoneticPr fontId="1"/>
  </si>
  <si>
    <t>JR外房線（JR総武本線）</t>
    <rPh sb="2" eb="5">
      <t>ソトボウセン</t>
    </rPh>
    <rPh sb="8" eb="10">
      <t>ソウブ</t>
    </rPh>
    <rPh sb="10" eb="12">
      <t>ホンセン</t>
    </rPh>
    <phoneticPr fontId="1"/>
  </si>
  <si>
    <t>上総一ノ宮</t>
    <rPh sb="0" eb="3">
      <t>カズサイチ</t>
    </rPh>
    <rPh sb="4" eb="5">
      <t>ミヤ</t>
    </rPh>
    <phoneticPr fontId="1"/>
  </si>
  <si>
    <t>JR外房線（JR京葉線）</t>
    <rPh sb="2" eb="5">
      <t>ソトボウセン</t>
    </rPh>
    <rPh sb="8" eb="11">
      <t>ケイヨウセン</t>
    </rPh>
    <phoneticPr fontId="1"/>
  </si>
  <si>
    <t>JR内房線（JR京葉線）</t>
    <rPh sb="2" eb="5">
      <t>ウチボウセン</t>
    </rPh>
    <rPh sb="8" eb="11">
      <t>ケイヨウセン</t>
    </rPh>
    <phoneticPr fontId="1"/>
  </si>
  <si>
    <t>上総湊</t>
    <rPh sb="0" eb="3">
      <t>カズサミナト</t>
    </rPh>
    <phoneticPr fontId="1"/>
  </si>
  <si>
    <t>小田急江ノ島線（小田急小田原線）</t>
    <rPh sb="0" eb="3">
      <t>オダキュウ</t>
    </rPh>
    <rPh sb="3" eb="4">
      <t>エ</t>
    </rPh>
    <rPh sb="5" eb="6">
      <t>シマ</t>
    </rPh>
    <rPh sb="6" eb="7">
      <t>セン</t>
    </rPh>
    <rPh sb="8" eb="15">
      <t>オダキュウオダワラセン</t>
    </rPh>
    <phoneticPr fontId="1"/>
  </si>
  <si>
    <t>片瀬江ノ島</t>
    <rPh sb="0" eb="3">
      <t>カタセエ</t>
    </rPh>
    <rPh sb="4" eb="5">
      <t>シマ</t>
    </rPh>
    <phoneticPr fontId="1"/>
  </si>
  <si>
    <t>勝浦</t>
    <rPh sb="0" eb="2">
      <t>カツウラ</t>
    </rPh>
    <phoneticPr fontId="1"/>
  </si>
  <si>
    <t>勝田</t>
    <rPh sb="0" eb="2">
      <t>カツタ</t>
    </rPh>
    <phoneticPr fontId="1"/>
  </si>
  <si>
    <t>金沢文庫</t>
    <rPh sb="0" eb="4">
      <t>カナザワブンコ</t>
    </rPh>
    <phoneticPr fontId="1"/>
  </si>
  <si>
    <t>東急池上線</t>
    <rPh sb="0" eb="2">
      <t>トウキュウ</t>
    </rPh>
    <rPh sb="2" eb="5">
      <t>イケガミセン</t>
    </rPh>
    <phoneticPr fontId="1"/>
  </si>
  <si>
    <t>五反田</t>
    <rPh sb="0" eb="3">
      <t>ゴタンダ</t>
    </rPh>
    <phoneticPr fontId="1"/>
  </si>
  <si>
    <t>西武新宿線</t>
    <rPh sb="0" eb="5">
      <t>セイブシンジュクセン</t>
    </rPh>
    <phoneticPr fontId="1"/>
  </si>
  <si>
    <t>上石神井</t>
    <rPh sb="0" eb="4">
      <t>カミシャクジイ</t>
    </rPh>
    <phoneticPr fontId="1"/>
  </si>
  <si>
    <t>西武新宿</t>
    <rPh sb="0" eb="2">
      <t>セイブ</t>
    </rPh>
    <rPh sb="2" eb="4">
      <t>シンジュク</t>
    </rPh>
    <phoneticPr fontId="1"/>
  </si>
  <si>
    <t>小田急多摩線（東京メトロ千代田線）</t>
    <rPh sb="0" eb="3">
      <t>オダキュウ</t>
    </rPh>
    <rPh sb="3" eb="6">
      <t>タマセン</t>
    </rPh>
    <rPh sb="7" eb="9">
      <t>トウキョウ</t>
    </rPh>
    <rPh sb="12" eb="16">
      <t>チヨダセン</t>
    </rPh>
    <phoneticPr fontId="1"/>
  </si>
  <si>
    <t>唐木田</t>
    <rPh sb="0" eb="3">
      <t>カラキダ</t>
    </rPh>
    <phoneticPr fontId="1"/>
  </si>
  <si>
    <t>小田急多摩線（小田急小田原線）</t>
    <rPh sb="0" eb="3">
      <t>オダキュウ</t>
    </rPh>
    <rPh sb="3" eb="6">
      <t>タマセン</t>
    </rPh>
    <rPh sb="7" eb="14">
      <t>オダキュウオダワラセン</t>
    </rPh>
    <phoneticPr fontId="1"/>
  </si>
  <si>
    <t>富士急行線（JR中央線）</t>
    <rPh sb="0" eb="4">
      <t>フジキュウコウ</t>
    </rPh>
    <rPh sb="4" eb="5">
      <t>セン</t>
    </rPh>
    <rPh sb="8" eb="11">
      <t>チュウオウセン</t>
    </rPh>
    <phoneticPr fontId="1"/>
  </si>
  <si>
    <t>河口湖</t>
    <rPh sb="0" eb="3">
      <t>カワグチコ</t>
    </rPh>
    <phoneticPr fontId="1"/>
  </si>
  <si>
    <t>JR川越線（JR埼京線）</t>
    <rPh sb="2" eb="5">
      <t>カワゴエセン</t>
    </rPh>
    <rPh sb="8" eb="11">
      <t>サイキョウセン</t>
    </rPh>
    <phoneticPr fontId="1"/>
  </si>
  <si>
    <t>川越</t>
    <rPh sb="0" eb="2">
      <t>カワゴエ</t>
    </rPh>
    <phoneticPr fontId="1"/>
  </si>
  <si>
    <t>川越市</t>
    <rPh sb="0" eb="3">
      <t>カワゴエシ</t>
    </rPh>
    <phoneticPr fontId="1"/>
  </si>
  <si>
    <t>東武東上線（東京メトロ副都心線）</t>
    <rPh sb="0" eb="5">
      <t>トウブトウジョウセン</t>
    </rPh>
    <rPh sb="6" eb="8">
      <t>トウキョウ</t>
    </rPh>
    <rPh sb="11" eb="15">
      <t>フクトシンセン</t>
    </rPh>
    <phoneticPr fontId="1"/>
  </si>
  <si>
    <t>東武東上線（東京メトロ有楽町線）</t>
    <rPh sb="0" eb="5">
      <t>トウブトウジョウセン</t>
    </rPh>
    <rPh sb="6" eb="8">
      <t>トウキョウ</t>
    </rPh>
    <rPh sb="11" eb="15">
      <t>ユウラクチョウセン</t>
    </rPh>
    <phoneticPr fontId="1"/>
  </si>
  <si>
    <t>河辺</t>
    <rPh sb="0" eb="2">
      <t>カワベ</t>
    </rPh>
    <phoneticPr fontId="1"/>
  </si>
  <si>
    <t>東急東横線（東京メトロ日比谷線）</t>
    <rPh sb="0" eb="2">
      <t>トウキュウ</t>
    </rPh>
    <rPh sb="2" eb="5">
      <t>トウヨコセン</t>
    </rPh>
    <rPh sb="6" eb="8">
      <t>トウキョウ</t>
    </rPh>
    <rPh sb="11" eb="15">
      <t>ヒビヤセン</t>
    </rPh>
    <phoneticPr fontId="1"/>
  </si>
  <si>
    <t>菊名</t>
    <rPh sb="0" eb="2">
      <t>キクナ</t>
    </rPh>
    <phoneticPr fontId="1"/>
  </si>
  <si>
    <t>東武伊勢崎線（東京メトロ日比谷線）</t>
    <rPh sb="0" eb="2">
      <t>トウブ</t>
    </rPh>
    <rPh sb="2" eb="5">
      <t>イセサキ</t>
    </rPh>
    <rPh sb="5" eb="6">
      <t>セン</t>
    </rPh>
    <rPh sb="7" eb="9">
      <t>トウキョウ</t>
    </rPh>
    <rPh sb="12" eb="16">
      <t>ヒビヤセン</t>
    </rPh>
    <phoneticPr fontId="1"/>
  </si>
  <si>
    <t>北春日部</t>
    <rPh sb="0" eb="4">
      <t>キタカスカベ</t>
    </rPh>
    <phoneticPr fontId="1"/>
  </si>
  <si>
    <t>北越谷</t>
    <rPh sb="0" eb="3">
      <t>キタコシガヤ</t>
    </rPh>
    <phoneticPr fontId="1"/>
  </si>
  <si>
    <t>京王井の頭線</t>
    <rPh sb="0" eb="3">
      <t>ケイオウイ</t>
    </rPh>
    <rPh sb="4" eb="6">
      <t>カシラセン</t>
    </rPh>
    <phoneticPr fontId="1"/>
  </si>
  <si>
    <t>吉祥寺</t>
    <rPh sb="0" eb="3">
      <t>キチジョウジ</t>
    </rPh>
    <phoneticPr fontId="1"/>
  </si>
  <si>
    <t>JR内房線（JR総武本線）</t>
    <rPh sb="2" eb="5">
      <t>ウチボウセン</t>
    </rPh>
    <rPh sb="8" eb="10">
      <t>ソウブ</t>
    </rPh>
    <rPh sb="10" eb="12">
      <t>ホンセン</t>
    </rPh>
    <phoneticPr fontId="1"/>
  </si>
  <si>
    <t>君津</t>
    <rPh sb="0" eb="2">
      <t>キミツ</t>
    </rPh>
    <phoneticPr fontId="1"/>
  </si>
  <si>
    <t>西武池袋線</t>
    <rPh sb="0" eb="5">
      <t>セイブイケブクロセン</t>
    </rPh>
    <phoneticPr fontId="1"/>
  </si>
  <si>
    <t>清瀬</t>
    <rPh sb="0" eb="2">
      <t>キヨセ</t>
    </rPh>
    <phoneticPr fontId="1"/>
  </si>
  <si>
    <t>西武池袋線（東京メトロ副都心線）</t>
    <rPh sb="0" eb="5">
      <t>セイブイケブクロセン</t>
    </rPh>
    <rPh sb="6" eb="8">
      <t>トウキョウ</t>
    </rPh>
    <rPh sb="11" eb="15">
      <t>フクトシンセン</t>
    </rPh>
    <phoneticPr fontId="1"/>
  </si>
  <si>
    <t>西武池袋線（東京メトロ有楽町線）</t>
    <rPh sb="0" eb="5">
      <t>セイブイケブクロセン</t>
    </rPh>
    <rPh sb="6" eb="8">
      <t>トウキョウ</t>
    </rPh>
    <rPh sb="11" eb="15">
      <t>ユウラクチョウセン</t>
    </rPh>
    <phoneticPr fontId="1"/>
  </si>
  <si>
    <t>東武伊勢崎線（東京メトロ半蔵門線）</t>
    <rPh sb="0" eb="2">
      <t>トウブ</t>
    </rPh>
    <rPh sb="2" eb="5">
      <t>イセサキ</t>
    </rPh>
    <rPh sb="5" eb="6">
      <t>セン</t>
    </rPh>
    <rPh sb="7" eb="9">
      <t>トウキョウ</t>
    </rPh>
    <rPh sb="12" eb="16">
      <t>ハンゾウモンセン</t>
    </rPh>
    <phoneticPr fontId="1"/>
  </si>
  <si>
    <t>久喜</t>
    <rPh sb="0" eb="2">
      <t>クキ</t>
    </rPh>
    <phoneticPr fontId="1"/>
  </si>
  <si>
    <t>JR横須賀線</t>
    <rPh sb="2" eb="5">
      <t>ヨコスカ</t>
    </rPh>
    <rPh sb="5" eb="6">
      <t>セン</t>
    </rPh>
    <phoneticPr fontId="1"/>
  </si>
  <si>
    <t>久里浜</t>
    <rPh sb="0" eb="3">
      <t>クリハマ</t>
    </rPh>
    <phoneticPr fontId="1"/>
  </si>
  <si>
    <t>黒磯</t>
    <rPh sb="0" eb="2">
      <t>クロイソ</t>
    </rPh>
    <phoneticPr fontId="1"/>
  </si>
  <si>
    <t>京王相模原線（京王線）</t>
    <rPh sb="0" eb="2">
      <t>ケイオウ</t>
    </rPh>
    <rPh sb="2" eb="5">
      <t>サガミハラ</t>
    </rPh>
    <rPh sb="5" eb="6">
      <t>セン</t>
    </rPh>
    <rPh sb="7" eb="10">
      <t>ケイオウセン</t>
    </rPh>
    <phoneticPr fontId="1"/>
  </si>
  <si>
    <t>京王多摩センター</t>
    <rPh sb="0" eb="4">
      <t>ケイオウタマ</t>
    </rPh>
    <phoneticPr fontId="1"/>
  </si>
  <si>
    <t>新線新宿</t>
    <rPh sb="0" eb="2">
      <t>シンセン</t>
    </rPh>
    <rPh sb="2" eb="4">
      <t>シンジュク</t>
    </rPh>
    <phoneticPr fontId="1"/>
  </si>
  <si>
    <t>京王相模原線（都営新宿線）</t>
    <rPh sb="0" eb="2">
      <t>ケイオウ</t>
    </rPh>
    <rPh sb="2" eb="5">
      <t>サガミハラ</t>
    </rPh>
    <rPh sb="5" eb="6">
      <t>セン</t>
    </rPh>
    <rPh sb="7" eb="9">
      <t>トエイ</t>
    </rPh>
    <rPh sb="9" eb="12">
      <t>シンジュクセン</t>
    </rPh>
    <phoneticPr fontId="1"/>
  </si>
  <si>
    <t>京王線</t>
    <rPh sb="0" eb="3">
      <t>ケイオウセン</t>
    </rPh>
    <phoneticPr fontId="1"/>
  </si>
  <si>
    <t>京王八王子</t>
    <rPh sb="0" eb="5">
      <t>ケイオウハチオウジ</t>
    </rPh>
    <phoneticPr fontId="1"/>
  </si>
  <si>
    <t>京急久里浜線（京急本線）</t>
    <rPh sb="0" eb="6">
      <t>ケイキュウクリハマセン</t>
    </rPh>
    <rPh sb="7" eb="11">
      <t>ケイキュウホンセン</t>
    </rPh>
    <phoneticPr fontId="1"/>
  </si>
  <si>
    <t>京急久里浜</t>
    <rPh sb="0" eb="2">
      <t>ケイキュウ</t>
    </rPh>
    <rPh sb="2" eb="5">
      <t>クリハマ</t>
    </rPh>
    <phoneticPr fontId="1"/>
  </si>
  <si>
    <t>京急久里浜線（都営浅草線）</t>
    <rPh sb="0" eb="6">
      <t>ケイキュウクリハマセン</t>
    </rPh>
    <phoneticPr fontId="1"/>
  </si>
  <si>
    <t>京成臼井</t>
    <rPh sb="0" eb="4">
      <t>ケイセイウスイ</t>
    </rPh>
    <phoneticPr fontId="1"/>
  </si>
  <si>
    <t>京成上野</t>
    <rPh sb="0" eb="2">
      <t>ケイセイ</t>
    </rPh>
    <rPh sb="2" eb="4">
      <t>ウエノ</t>
    </rPh>
    <phoneticPr fontId="1"/>
  </si>
  <si>
    <t>京成佐倉</t>
    <rPh sb="0" eb="4">
      <t>ケイセイサクラ</t>
    </rPh>
    <phoneticPr fontId="1"/>
  </si>
  <si>
    <t>京成高砂</t>
    <rPh sb="0" eb="4">
      <t>ケイセイタカサゴ</t>
    </rPh>
    <phoneticPr fontId="1"/>
  </si>
  <si>
    <t>通勤特急</t>
    <rPh sb="0" eb="2">
      <t>ツウキン</t>
    </rPh>
    <rPh sb="2" eb="4">
      <t>トッキュウ</t>
    </rPh>
    <phoneticPr fontId="1"/>
  </si>
  <si>
    <t>京成成田</t>
    <rPh sb="0" eb="4">
      <t>ケイセイナリタ</t>
    </rPh>
    <phoneticPr fontId="1"/>
  </si>
  <si>
    <t>国府津</t>
    <rPh sb="0" eb="3">
      <t>コウヅ</t>
    </rPh>
    <phoneticPr fontId="1"/>
  </si>
  <si>
    <t>古河</t>
    <rPh sb="0" eb="2">
      <t>コガ</t>
    </rPh>
    <phoneticPr fontId="1"/>
  </si>
  <si>
    <t>小金井</t>
    <rPh sb="0" eb="3">
      <t>コガネイ</t>
    </rPh>
    <phoneticPr fontId="1"/>
  </si>
  <si>
    <t>通勤準急</t>
    <rPh sb="0" eb="2">
      <t>ツウキン</t>
    </rPh>
    <rPh sb="2" eb="4">
      <t>ジュンキュウ</t>
    </rPh>
    <phoneticPr fontId="1"/>
  </si>
  <si>
    <t>小手指</t>
    <rPh sb="0" eb="3">
      <t>コテサシ</t>
    </rPh>
    <phoneticPr fontId="1"/>
  </si>
  <si>
    <t>JR八高線（JR中央線）</t>
    <rPh sb="2" eb="5">
      <t>ハチコウセン</t>
    </rPh>
    <rPh sb="8" eb="11">
      <t>チュウオウセン</t>
    </rPh>
    <phoneticPr fontId="1"/>
  </si>
  <si>
    <t>高麗川</t>
    <rPh sb="0" eb="3">
      <t>コマガワ</t>
    </rPh>
    <phoneticPr fontId="1"/>
  </si>
  <si>
    <t>相模大野</t>
    <rPh sb="0" eb="4">
      <t>サガミオオノ</t>
    </rPh>
    <phoneticPr fontId="1"/>
  </si>
  <si>
    <t>鷺沼</t>
    <rPh sb="0" eb="2">
      <t>サギヌマ</t>
    </rPh>
    <phoneticPr fontId="1"/>
  </si>
  <si>
    <t>佐倉</t>
    <rPh sb="0" eb="2">
      <t>サクラ</t>
    </rPh>
    <phoneticPr fontId="1"/>
  </si>
  <si>
    <t>桜木町</t>
    <rPh sb="0" eb="3">
      <t>サクラギチョウ</t>
    </rPh>
    <phoneticPr fontId="1"/>
  </si>
  <si>
    <t>京王新線（都営新宿線）</t>
    <rPh sb="0" eb="2">
      <t>ケイオウ</t>
    </rPh>
    <rPh sb="2" eb="4">
      <t>シンセン</t>
    </rPh>
    <rPh sb="5" eb="7">
      <t>トエイ</t>
    </rPh>
    <rPh sb="7" eb="10">
      <t>シンジュクセン</t>
    </rPh>
    <phoneticPr fontId="1"/>
  </si>
  <si>
    <t>笹塚</t>
    <rPh sb="0" eb="2">
      <t>ササヅカ</t>
    </rPh>
    <phoneticPr fontId="1"/>
  </si>
  <si>
    <t>指扇</t>
    <rPh sb="0" eb="2">
      <t>サシオウギ</t>
    </rPh>
    <phoneticPr fontId="1"/>
  </si>
  <si>
    <t>狭山市</t>
    <rPh sb="0" eb="2">
      <t>サヤマ</t>
    </rPh>
    <rPh sb="2" eb="3">
      <t>シ</t>
    </rPh>
    <phoneticPr fontId="1"/>
  </si>
  <si>
    <t>JR成田線（JR総武本線）</t>
    <rPh sb="2" eb="5">
      <t>ナリタセン</t>
    </rPh>
    <rPh sb="8" eb="10">
      <t>ソウブ</t>
    </rPh>
    <rPh sb="10" eb="12">
      <t>ホンセン</t>
    </rPh>
    <phoneticPr fontId="1"/>
  </si>
  <si>
    <t>佐原</t>
    <rPh sb="0" eb="2">
      <t>サワラ</t>
    </rPh>
    <phoneticPr fontId="1"/>
  </si>
  <si>
    <t>志木</t>
    <rPh sb="0" eb="2">
      <t>シキ</t>
    </rPh>
    <phoneticPr fontId="1"/>
  </si>
  <si>
    <t>芝山鉄道線（京成本線）</t>
    <rPh sb="0" eb="2">
      <t>シバヤマ</t>
    </rPh>
    <rPh sb="2" eb="4">
      <t>テツドウ</t>
    </rPh>
    <rPh sb="4" eb="5">
      <t>セン</t>
    </rPh>
    <rPh sb="6" eb="10">
      <t>ケイセイホンセン</t>
    </rPh>
    <phoneticPr fontId="1"/>
  </si>
  <si>
    <t>芝山千代田</t>
    <rPh sb="0" eb="2">
      <t>シバヤマ</t>
    </rPh>
    <rPh sb="2" eb="5">
      <t>チヨダ</t>
    </rPh>
    <phoneticPr fontId="1"/>
  </si>
  <si>
    <t>芝山鉄道線（都営浅草線）</t>
    <rPh sb="0" eb="2">
      <t>シバヤマ</t>
    </rPh>
    <rPh sb="2" eb="4">
      <t>テツドウ</t>
    </rPh>
    <rPh sb="4" eb="5">
      <t>セン</t>
    </rPh>
    <phoneticPr fontId="1"/>
  </si>
  <si>
    <t>相鉄いずみ野線（相鉄本線）</t>
    <rPh sb="0" eb="2">
      <t>ソウテツ</t>
    </rPh>
    <rPh sb="5" eb="6">
      <t>ノ</t>
    </rPh>
    <rPh sb="6" eb="7">
      <t>セン</t>
    </rPh>
    <rPh sb="8" eb="10">
      <t>ソウテツ</t>
    </rPh>
    <rPh sb="10" eb="12">
      <t>ホンセン</t>
    </rPh>
    <phoneticPr fontId="1"/>
  </si>
  <si>
    <t>湘南台</t>
    <rPh sb="0" eb="3">
      <t>ショウナンダイ</t>
    </rPh>
    <phoneticPr fontId="1"/>
  </si>
  <si>
    <t>白金高輪</t>
    <rPh sb="0" eb="4">
      <t>シロカネタカナワ</t>
    </rPh>
    <phoneticPr fontId="1"/>
  </si>
  <si>
    <t>東京臨海高速鉄道りんかい線</t>
    <rPh sb="0" eb="2">
      <t>トウキョウ</t>
    </rPh>
    <rPh sb="2" eb="4">
      <t>リンカイ</t>
    </rPh>
    <rPh sb="4" eb="6">
      <t>コウソク</t>
    </rPh>
    <rPh sb="6" eb="8">
      <t>テツドウ</t>
    </rPh>
    <rPh sb="12" eb="13">
      <t>セン</t>
    </rPh>
    <phoneticPr fontId="1"/>
  </si>
  <si>
    <t>大崎</t>
    <rPh sb="0" eb="2">
      <t>オオサキ</t>
    </rPh>
    <phoneticPr fontId="1"/>
  </si>
  <si>
    <t>京急逗子線（京急本線）</t>
    <rPh sb="0" eb="2">
      <t>ケイキュウ</t>
    </rPh>
    <rPh sb="2" eb="5">
      <t>ズシセン</t>
    </rPh>
    <rPh sb="6" eb="8">
      <t>ケイキュウ</t>
    </rPh>
    <rPh sb="8" eb="10">
      <t>ホンセン</t>
    </rPh>
    <phoneticPr fontId="1"/>
  </si>
  <si>
    <t>新逗子</t>
    <rPh sb="0" eb="3">
      <t>シンズシ</t>
    </rPh>
    <phoneticPr fontId="1"/>
  </si>
  <si>
    <t>京急逗子線（都営浅草線）</t>
    <rPh sb="0" eb="2">
      <t>ケイキュウ</t>
    </rPh>
    <rPh sb="2" eb="5">
      <t>ズシセン</t>
    </rPh>
    <phoneticPr fontId="1"/>
  </si>
  <si>
    <t>新所沢</t>
    <rPh sb="0" eb="1">
      <t>シン</t>
    </rPh>
    <rPh sb="1" eb="3">
      <t>トコロザワ</t>
    </rPh>
    <phoneticPr fontId="1"/>
  </si>
  <si>
    <t>新習志野</t>
    <rPh sb="0" eb="4">
      <t>シンナラシノ</t>
    </rPh>
    <phoneticPr fontId="1"/>
  </si>
  <si>
    <t>新松田</t>
    <rPh sb="0" eb="3">
      <t>シンマツダ</t>
    </rPh>
    <phoneticPr fontId="1"/>
  </si>
  <si>
    <t>森林公園</t>
    <rPh sb="0" eb="4">
      <t>シンリンコウエン</t>
    </rPh>
    <phoneticPr fontId="1"/>
  </si>
  <si>
    <t>JR横須賀線（JR湘南新宿ライン）</t>
    <rPh sb="2" eb="5">
      <t>ヨコスカ</t>
    </rPh>
    <rPh sb="5" eb="6">
      <t>セン</t>
    </rPh>
    <rPh sb="9" eb="13">
      <t>ショウナンシンジュク</t>
    </rPh>
    <phoneticPr fontId="1"/>
  </si>
  <si>
    <t>逗子</t>
    <rPh sb="0" eb="2">
      <t>ズシ</t>
    </rPh>
    <phoneticPr fontId="1"/>
  </si>
  <si>
    <t>成城学園前</t>
    <rPh sb="0" eb="5">
      <t>セイジョウガクエンマエ</t>
    </rPh>
    <phoneticPr fontId="1"/>
  </si>
  <si>
    <t>西武遊園地線（西武新宿線）</t>
    <rPh sb="0" eb="2">
      <t>セイブ</t>
    </rPh>
    <rPh sb="2" eb="5">
      <t>ユウエンチ</t>
    </rPh>
    <rPh sb="5" eb="6">
      <t>セン</t>
    </rPh>
    <rPh sb="7" eb="12">
      <t>セイブシンジュクセン</t>
    </rPh>
    <phoneticPr fontId="1"/>
  </si>
  <si>
    <t>西武遊園地</t>
    <rPh sb="0" eb="2">
      <t>セイブ</t>
    </rPh>
    <rPh sb="2" eb="5">
      <t>ユウエンチ</t>
    </rPh>
    <phoneticPr fontId="1"/>
  </si>
  <si>
    <t>宗吾参道</t>
    <rPh sb="0" eb="4">
      <t>ソウゴサンドウ</t>
    </rPh>
    <phoneticPr fontId="1"/>
  </si>
  <si>
    <t>相武台前</t>
    <rPh sb="0" eb="4">
      <t>ソウブダイマエ</t>
    </rPh>
    <phoneticPr fontId="1"/>
  </si>
  <si>
    <t>高尾</t>
    <rPh sb="0" eb="2">
      <t>タカオ</t>
    </rPh>
    <phoneticPr fontId="1"/>
  </si>
  <si>
    <t>高尾山口</t>
    <rPh sb="0" eb="4">
      <t>タカオサングチ</t>
    </rPh>
    <phoneticPr fontId="1"/>
  </si>
  <si>
    <t>高崎</t>
    <rPh sb="0" eb="2">
      <t>タカサキ</t>
    </rPh>
    <phoneticPr fontId="1"/>
  </si>
  <si>
    <t>高島平</t>
    <rPh sb="0" eb="3">
      <t>タカシマダイラ</t>
    </rPh>
    <phoneticPr fontId="1"/>
  </si>
  <si>
    <t>高萩</t>
    <rPh sb="0" eb="2">
      <t>タカハギ</t>
    </rPh>
    <phoneticPr fontId="1"/>
  </si>
  <si>
    <t>高幡不動</t>
    <rPh sb="0" eb="4">
      <t>タカハタフドウ</t>
    </rPh>
    <phoneticPr fontId="1"/>
  </si>
  <si>
    <t>竹ノ塚</t>
    <rPh sb="0" eb="1">
      <t>タケ</t>
    </rPh>
    <rPh sb="2" eb="3">
      <t>ツカ</t>
    </rPh>
    <phoneticPr fontId="1"/>
  </si>
  <si>
    <t>田無</t>
    <rPh sb="0" eb="2">
      <t>タナシ</t>
    </rPh>
    <phoneticPr fontId="1"/>
  </si>
  <si>
    <t>西武拝島線（西武新宿線）</t>
    <rPh sb="0" eb="2">
      <t>セイブ</t>
    </rPh>
    <rPh sb="2" eb="4">
      <t>ハイジマ</t>
    </rPh>
    <rPh sb="4" eb="5">
      <t>セン</t>
    </rPh>
    <rPh sb="6" eb="11">
      <t>セイブシンジュクセン</t>
    </rPh>
    <phoneticPr fontId="1"/>
  </si>
  <si>
    <t>玉川上水</t>
    <rPh sb="0" eb="2">
      <t>タマガワ</t>
    </rPh>
    <rPh sb="2" eb="4">
      <t>ジョウスイ</t>
    </rPh>
    <phoneticPr fontId="1"/>
  </si>
  <si>
    <t>京成千原線（京成本線）</t>
    <rPh sb="0" eb="2">
      <t>ケイセイ</t>
    </rPh>
    <rPh sb="2" eb="4">
      <t>チハラ</t>
    </rPh>
    <rPh sb="4" eb="5">
      <t>セン</t>
    </rPh>
    <rPh sb="6" eb="8">
      <t>ケイセイ</t>
    </rPh>
    <rPh sb="8" eb="10">
      <t>ホンセン</t>
    </rPh>
    <phoneticPr fontId="1"/>
  </si>
  <si>
    <t>ちはら台</t>
    <rPh sb="3" eb="4">
      <t>ダイ</t>
    </rPh>
    <phoneticPr fontId="1"/>
  </si>
  <si>
    <t>中央林間</t>
    <rPh sb="0" eb="4">
      <t>チュウオウリンカン</t>
    </rPh>
    <phoneticPr fontId="1"/>
  </si>
  <si>
    <t>つくばエクスプレス</t>
    <phoneticPr fontId="1"/>
  </si>
  <si>
    <t>区間快速</t>
    <rPh sb="0" eb="2">
      <t>クカン</t>
    </rPh>
    <rPh sb="2" eb="4">
      <t>カイソク</t>
    </rPh>
    <phoneticPr fontId="1"/>
  </si>
  <si>
    <t>つくば</t>
    <phoneticPr fontId="1"/>
  </si>
  <si>
    <t>土浦</t>
    <rPh sb="0" eb="2">
      <t>ツチウラ</t>
    </rPh>
    <phoneticPr fontId="1"/>
  </si>
  <si>
    <t>つつじヶ丘</t>
    <rPh sb="4" eb="5">
      <t>オカ</t>
    </rPh>
    <phoneticPr fontId="1"/>
  </si>
  <si>
    <t>鶴見</t>
    <rPh sb="0" eb="2">
      <t>ツルミ</t>
    </rPh>
    <phoneticPr fontId="1"/>
  </si>
  <si>
    <t>東武動物公園</t>
    <rPh sb="0" eb="6">
      <t>トウブドウブツコウエン</t>
    </rPh>
    <phoneticPr fontId="1"/>
  </si>
  <si>
    <t>所沢</t>
    <rPh sb="0" eb="2">
      <t>トコロザワ</t>
    </rPh>
    <phoneticPr fontId="1"/>
  </si>
  <si>
    <t>西武豊島園線（西武池袋線）</t>
    <rPh sb="0" eb="2">
      <t>セイブ</t>
    </rPh>
    <rPh sb="2" eb="5">
      <t>トシマエン</t>
    </rPh>
    <rPh sb="5" eb="6">
      <t>セン</t>
    </rPh>
    <rPh sb="7" eb="12">
      <t>セイブイケブクロセン</t>
    </rPh>
    <phoneticPr fontId="1"/>
  </si>
  <si>
    <t>豊島園</t>
    <rPh sb="0" eb="3">
      <t>トシマエン</t>
    </rPh>
    <phoneticPr fontId="1"/>
  </si>
  <si>
    <t>豊洲</t>
    <rPh sb="0" eb="2">
      <t>トヨス</t>
    </rPh>
    <phoneticPr fontId="1"/>
  </si>
  <si>
    <t>豊田</t>
    <rPh sb="0" eb="2">
      <t>トヨダ</t>
    </rPh>
    <phoneticPr fontId="1"/>
  </si>
  <si>
    <t>JR成田線（JR常磐線）</t>
    <rPh sb="2" eb="5">
      <t>ナリタセン</t>
    </rPh>
    <rPh sb="8" eb="11">
      <t>ジョウバンセン</t>
    </rPh>
    <phoneticPr fontId="1"/>
  </si>
  <si>
    <t>成田</t>
    <rPh sb="0" eb="2">
      <t>ナリタ</t>
    </rPh>
    <phoneticPr fontId="1"/>
  </si>
  <si>
    <t>成田空港</t>
    <rPh sb="0" eb="2">
      <t>ナリタ</t>
    </rPh>
    <rPh sb="2" eb="4">
      <t>クウコウ</t>
    </rPh>
    <phoneticPr fontId="1"/>
  </si>
  <si>
    <t>京成成田スカイアクセス線（浅草線）</t>
    <rPh sb="0" eb="2">
      <t>ケイセイ</t>
    </rPh>
    <rPh sb="2" eb="4">
      <t>ナリタ</t>
    </rPh>
    <rPh sb="11" eb="12">
      <t>セン</t>
    </rPh>
    <rPh sb="13" eb="16">
      <t>アサクサセン</t>
    </rPh>
    <phoneticPr fontId="1"/>
  </si>
  <si>
    <t>成増</t>
    <rPh sb="0" eb="2">
      <t>ナリマス</t>
    </rPh>
    <phoneticPr fontId="1"/>
  </si>
  <si>
    <t>成東</t>
    <rPh sb="0" eb="2">
      <t>ナルトウ</t>
    </rPh>
    <phoneticPr fontId="1"/>
  </si>
  <si>
    <t>JR東金線（JR京葉線）</t>
    <rPh sb="2" eb="5">
      <t>トウガネセン</t>
    </rPh>
    <rPh sb="8" eb="11">
      <t>ケイヨウセン</t>
    </rPh>
    <phoneticPr fontId="1"/>
  </si>
  <si>
    <t>二宮</t>
    <rPh sb="0" eb="2">
      <t>ニノミヤ</t>
    </rPh>
    <phoneticPr fontId="1"/>
  </si>
  <si>
    <t>JR東海道本線（JR東海道線）</t>
    <rPh sb="2" eb="7">
      <t>トウカイドウホンセン</t>
    </rPh>
    <rPh sb="10" eb="14">
      <t>トウカイドウセン</t>
    </rPh>
    <phoneticPr fontId="1"/>
  </si>
  <si>
    <t>沼津</t>
    <rPh sb="0" eb="2">
      <t>ヌマヅ</t>
    </rPh>
    <phoneticPr fontId="1"/>
  </si>
  <si>
    <t>練馬高野台</t>
    <rPh sb="0" eb="5">
      <t>ネリマタカノダイ</t>
    </rPh>
    <phoneticPr fontId="1"/>
  </si>
  <si>
    <t>拝島</t>
    <rPh sb="0" eb="2">
      <t>ハイジマ</t>
    </rPh>
    <phoneticPr fontId="1"/>
  </si>
  <si>
    <t>箱根登山鉄道（小田急小田原線）</t>
    <rPh sb="0" eb="2">
      <t>ハコネ</t>
    </rPh>
    <rPh sb="2" eb="4">
      <t>トザン</t>
    </rPh>
    <rPh sb="4" eb="6">
      <t>テツドウ</t>
    </rPh>
    <rPh sb="7" eb="14">
      <t>オダキュウオダワラセン</t>
    </rPh>
    <phoneticPr fontId="1"/>
  </si>
  <si>
    <t>箱根湯本</t>
    <rPh sb="0" eb="4">
      <t>ハコネユモト</t>
    </rPh>
    <phoneticPr fontId="1"/>
  </si>
  <si>
    <t>橋本</t>
    <rPh sb="0" eb="2">
      <t>ハシモト</t>
    </rPh>
    <phoneticPr fontId="1"/>
  </si>
  <si>
    <t>八王子</t>
    <rPh sb="0" eb="3">
      <t>ハチオウジ</t>
    </rPh>
    <phoneticPr fontId="1"/>
  </si>
  <si>
    <t>鳩ヶ谷</t>
    <rPh sb="0" eb="3">
      <t>ハトガヤ</t>
    </rPh>
    <phoneticPr fontId="1"/>
  </si>
  <si>
    <t>京急空港線（京急本線）</t>
    <rPh sb="0" eb="2">
      <t>ケイキュウ</t>
    </rPh>
    <rPh sb="2" eb="5">
      <t>クウコウセン</t>
    </rPh>
    <rPh sb="6" eb="10">
      <t>ケイキュウホンセン</t>
    </rPh>
    <phoneticPr fontId="1"/>
  </si>
  <si>
    <t>AP急行</t>
    <rPh sb="2" eb="4">
      <t>キュウコウ</t>
    </rPh>
    <phoneticPr fontId="1"/>
  </si>
  <si>
    <t>羽田空港国内線</t>
    <rPh sb="0" eb="7">
      <t>ハネダクウコウコクナイセン</t>
    </rPh>
    <phoneticPr fontId="1"/>
  </si>
  <si>
    <t>飯能</t>
    <rPh sb="0" eb="2">
      <t>ハンノウ</t>
    </rPh>
    <phoneticPr fontId="1"/>
  </si>
  <si>
    <t>快速急行</t>
    <rPh sb="0" eb="2">
      <t>カイソク</t>
    </rPh>
    <rPh sb="2" eb="4">
      <t>キュウコウ</t>
    </rPh>
    <phoneticPr fontId="1"/>
  </si>
  <si>
    <t>東十条</t>
    <rPh sb="0" eb="3">
      <t>ヒガシジュウジョウ</t>
    </rPh>
    <phoneticPr fontId="1"/>
  </si>
  <si>
    <t>JR武蔵野線（JR京葉線）</t>
    <rPh sb="2" eb="6">
      <t>ムサシノセン</t>
    </rPh>
    <rPh sb="9" eb="12">
      <t>ケイヨウセン</t>
    </rPh>
    <phoneticPr fontId="1"/>
  </si>
  <si>
    <t>東所沢</t>
    <rPh sb="0" eb="3">
      <t>ヒガシトコロザワ</t>
    </rPh>
    <phoneticPr fontId="1"/>
  </si>
  <si>
    <t>平塚</t>
    <rPh sb="0" eb="2">
      <t>ヒラツカ</t>
    </rPh>
    <phoneticPr fontId="1"/>
  </si>
  <si>
    <t>深谷</t>
    <rPh sb="0" eb="2">
      <t>フカヤ</t>
    </rPh>
    <phoneticPr fontId="1"/>
  </si>
  <si>
    <t>藤沢</t>
    <rPh sb="0" eb="2">
      <t>フジサワ</t>
    </rPh>
    <phoneticPr fontId="1"/>
  </si>
  <si>
    <t>富士見ヶ丘</t>
    <rPh sb="0" eb="5">
      <t>フジミガオカ</t>
    </rPh>
    <phoneticPr fontId="1"/>
  </si>
  <si>
    <t>東急大井町線</t>
    <rPh sb="0" eb="2">
      <t>トウキュウ</t>
    </rPh>
    <rPh sb="2" eb="5">
      <t>オオイマチ</t>
    </rPh>
    <rPh sb="5" eb="6">
      <t>セン</t>
    </rPh>
    <phoneticPr fontId="1"/>
  </si>
  <si>
    <t>二子玉川</t>
    <rPh sb="0" eb="4">
      <t>フタコタマガワ</t>
    </rPh>
    <phoneticPr fontId="1"/>
  </si>
  <si>
    <t>大井町</t>
    <rPh sb="0" eb="3">
      <t>オオイマチ</t>
    </rPh>
    <phoneticPr fontId="1"/>
  </si>
  <si>
    <t>府中</t>
    <rPh sb="0" eb="2">
      <t>フチュウ</t>
    </rPh>
    <phoneticPr fontId="1"/>
  </si>
  <si>
    <t>府中本町</t>
    <rPh sb="0" eb="4">
      <t>フチュウホンマチ</t>
    </rPh>
    <phoneticPr fontId="1"/>
  </si>
  <si>
    <t>保谷</t>
    <rPh sb="0" eb="2">
      <t>ホウヤ</t>
    </rPh>
    <phoneticPr fontId="1"/>
  </si>
  <si>
    <t>本厚木</t>
    <rPh sb="0" eb="3">
      <t>ホンアツギ</t>
    </rPh>
    <phoneticPr fontId="1"/>
  </si>
  <si>
    <t>本川越</t>
    <rPh sb="0" eb="1">
      <t>ホン</t>
    </rPh>
    <rPh sb="1" eb="3">
      <t>カワゴエ</t>
    </rPh>
    <phoneticPr fontId="1"/>
  </si>
  <si>
    <t>誉田</t>
    <rPh sb="0" eb="2">
      <t>ホンダ</t>
    </rPh>
    <phoneticPr fontId="1"/>
  </si>
  <si>
    <t>JR両毛線（JR高崎線）</t>
    <rPh sb="2" eb="5">
      <t>リョウモウセン</t>
    </rPh>
    <rPh sb="8" eb="11">
      <t>タカサキセン</t>
    </rPh>
    <phoneticPr fontId="1"/>
  </si>
  <si>
    <t>前橋</t>
    <rPh sb="0" eb="2">
      <t>マエバシ</t>
    </rPh>
    <phoneticPr fontId="1"/>
  </si>
  <si>
    <t>JR両毛線（JR湘南新宿ライン）</t>
    <rPh sb="2" eb="5">
      <t>リョウモウセン</t>
    </rPh>
    <rPh sb="8" eb="12">
      <t>ショウナンシンジュク</t>
    </rPh>
    <phoneticPr fontId="1"/>
  </si>
  <si>
    <t>松戸</t>
    <rPh sb="0" eb="2">
      <t>マツド</t>
    </rPh>
    <phoneticPr fontId="1"/>
  </si>
  <si>
    <t>三崎口</t>
    <rPh sb="0" eb="3">
      <t>ミサキグチ</t>
    </rPh>
    <phoneticPr fontId="1"/>
  </si>
  <si>
    <t>京急久里浜線（都営浅草線）</t>
    <rPh sb="0" eb="2">
      <t>ケイキュウ</t>
    </rPh>
    <rPh sb="2" eb="5">
      <t>クリハマ</t>
    </rPh>
    <rPh sb="5" eb="6">
      <t>セン</t>
    </rPh>
    <phoneticPr fontId="1"/>
  </si>
  <si>
    <t>溝の口</t>
    <rPh sb="0" eb="1">
      <t>ミゾ</t>
    </rPh>
    <rPh sb="2" eb="3">
      <t>クチ</t>
    </rPh>
    <phoneticPr fontId="1"/>
  </si>
  <si>
    <t>水戸</t>
    <rPh sb="0" eb="2">
      <t>ミト</t>
    </rPh>
    <phoneticPr fontId="1"/>
  </si>
  <si>
    <t>東武日光線（東京メトロ半蔵門線）</t>
    <rPh sb="0" eb="4">
      <t>トウブニッコウ</t>
    </rPh>
    <rPh sb="4" eb="5">
      <t>セン</t>
    </rPh>
    <rPh sb="6" eb="8">
      <t>トウキョウ</t>
    </rPh>
    <rPh sb="11" eb="15">
      <t>ハンゾウモンセン</t>
    </rPh>
    <phoneticPr fontId="1"/>
  </si>
  <si>
    <t>南栗橋</t>
    <rPh sb="0" eb="1">
      <t>ミナミ</t>
    </rPh>
    <rPh sb="1" eb="3">
      <t>クリハシ</t>
    </rPh>
    <phoneticPr fontId="1"/>
  </si>
  <si>
    <t>日暮里・舎人ライナー</t>
    <rPh sb="0" eb="3">
      <t>ニッポリ</t>
    </rPh>
    <rPh sb="4" eb="6">
      <t>トネリ</t>
    </rPh>
    <phoneticPr fontId="1"/>
  </si>
  <si>
    <t>見沼代親水公園</t>
    <rPh sb="0" eb="7">
      <t>ミヌマダイシンスイコウエン</t>
    </rPh>
    <phoneticPr fontId="1"/>
  </si>
  <si>
    <t>日暮里</t>
    <rPh sb="0" eb="3">
      <t>ニッポリ</t>
    </rPh>
    <phoneticPr fontId="1"/>
  </si>
  <si>
    <t>JR五日市線（JR中央線）</t>
    <rPh sb="2" eb="5">
      <t>イツカイチ</t>
    </rPh>
    <rPh sb="5" eb="6">
      <t>セン</t>
    </rPh>
    <rPh sb="9" eb="12">
      <t>チュウオウセン</t>
    </rPh>
    <phoneticPr fontId="1"/>
  </si>
  <si>
    <t>武蔵五日市</t>
    <rPh sb="0" eb="5">
      <t>ムサシイツカイチ</t>
    </rPh>
    <phoneticPr fontId="1"/>
  </si>
  <si>
    <t>武蔵浦和</t>
    <rPh sb="0" eb="4">
      <t>ムサシウラワ</t>
    </rPh>
    <phoneticPr fontId="1"/>
  </si>
  <si>
    <t>武蔵小金井</t>
    <rPh sb="0" eb="5">
      <t>ムサシコガネイ</t>
    </rPh>
    <phoneticPr fontId="1"/>
  </si>
  <si>
    <t>武蔵小杉</t>
    <rPh sb="0" eb="4">
      <t>ムサシコスギ</t>
    </rPh>
    <phoneticPr fontId="1"/>
  </si>
  <si>
    <t>みなとみらい線（東急東横線）</t>
    <rPh sb="6" eb="7">
      <t>セン</t>
    </rPh>
    <rPh sb="8" eb="13">
      <t>トウキュウトウヨコセン</t>
    </rPh>
    <phoneticPr fontId="1"/>
  </si>
  <si>
    <t>元町・中華街</t>
    <rPh sb="0" eb="2">
      <t>モトマチ</t>
    </rPh>
    <rPh sb="3" eb="6">
      <t>チュウカガイ</t>
    </rPh>
    <phoneticPr fontId="1"/>
  </si>
  <si>
    <t>守谷</t>
    <rPh sb="0" eb="2">
      <t>モリヤ</t>
    </rPh>
    <phoneticPr fontId="1"/>
  </si>
  <si>
    <t>八潮</t>
    <rPh sb="0" eb="2">
      <t>ヤシオ</t>
    </rPh>
    <phoneticPr fontId="1"/>
  </si>
  <si>
    <t>大和</t>
    <rPh sb="0" eb="2">
      <t>ヤマト</t>
    </rPh>
    <phoneticPr fontId="1"/>
  </si>
  <si>
    <t>雪が谷大塚</t>
    <rPh sb="0" eb="1">
      <t>ユキ</t>
    </rPh>
    <rPh sb="2" eb="5">
      <t>ヤオオツカ</t>
    </rPh>
    <phoneticPr fontId="1"/>
  </si>
  <si>
    <t>横須賀</t>
    <rPh sb="0" eb="3">
      <t>ヨコスカ</t>
    </rPh>
    <phoneticPr fontId="1"/>
  </si>
  <si>
    <t>若葉台</t>
    <rPh sb="0" eb="3">
      <t>ワカバダイ</t>
    </rPh>
    <phoneticPr fontId="1"/>
  </si>
  <si>
    <t>1Kクラス家賃相場</t>
  </si>
  <si>
    <t>2Kクラス家賃相場</t>
  </si>
  <si>
    <t>2LDKクラス家賃相場</t>
  </si>
  <si>
    <t>エリア</t>
  </si>
  <si>
    <t>駅名</t>
  </si>
  <si>
    <t>路線</t>
  </si>
  <si>
    <t>種別</t>
  </si>
  <si>
    <t>基準駅</t>
  </si>
  <si>
    <t>平均所要時間</t>
  </si>
  <si>
    <t>乗り入れ先路線１</t>
  </si>
  <si>
    <t>基準駅到着7:30-8:00本数</t>
  </si>
  <si>
    <t>7:30-8:00始発本数</t>
  </si>
  <si>
    <t>8:00-8:30到着</t>
  </si>
  <si>
    <t>8:00-8:30始発本数</t>
  </si>
  <si>
    <t>8:30-9:00到着</t>
  </si>
  <si>
    <t>8:30-9:00始発本数</t>
  </si>
  <si>
    <t>駅前SC</t>
  </si>
  <si>
    <t>駅前４大スーパー</t>
  </si>
  <si>
    <t>駅前小スーパー</t>
  </si>
  <si>
    <t>駅前デパート・アウトレット</t>
  </si>
  <si>
    <t>平日昼１２時台本数</t>
  </si>
  <si>
    <t>平日昼１２時台始発本数</t>
  </si>
  <si>
    <t>平日夕１８時台本数</t>
  </si>
  <si>
    <t>平日夕１８時台始発本数</t>
  </si>
  <si>
    <t>終電基準駅発車時刻</t>
  </si>
  <si>
    <t>２３区中央</t>
  </si>
  <si>
    <t>雪が谷大塚</t>
  </si>
  <si>
    <t>池上線</t>
  </si>
  <si>
    <t>各停</t>
  </si>
  <si>
    <t>五反田</t>
  </si>
  <si>
    <t/>
  </si>
  <si>
    <t>駒込</t>
  </si>
  <si>
    <t>山手線</t>
  </si>
  <si>
    <t>新宿</t>
  </si>
  <si>
    <t>東京</t>
  </si>
  <si>
    <t>南北線</t>
  </si>
  <si>
    <t>四ツ谷</t>
  </si>
  <si>
    <t>東京市部</t>
  </si>
  <si>
    <t>三鷹</t>
  </si>
  <si>
    <t>中央線</t>
  </si>
  <si>
    <t>快速</t>
  </si>
  <si>
    <t>特快</t>
  </si>
  <si>
    <t>大手町</t>
  </si>
  <si>
    <t>東西線</t>
  </si>
  <si>
    <t>２３区城東</t>
  </si>
  <si>
    <t>西大島</t>
  </si>
  <si>
    <t>新宿線</t>
  </si>
  <si>
    <t>神保町</t>
  </si>
  <si>
    <t>路線バス</t>
  </si>
  <si>
    <t>錦糸町</t>
  </si>
  <si>
    <t>曳舟</t>
  </si>
  <si>
    <t>伊勢崎線</t>
  </si>
  <si>
    <t>浅草</t>
  </si>
  <si>
    <t>急行</t>
  </si>
  <si>
    <t>半蔵門線</t>
  </si>
  <si>
    <t>神奈川</t>
  </si>
  <si>
    <t>センター北</t>
  </si>
  <si>
    <t>横浜市営地下鉄ブルーライン</t>
  </si>
  <si>
    <t>横浜</t>
  </si>
  <si>
    <t>埼玉</t>
  </si>
  <si>
    <t>赤羽</t>
  </si>
  <si>
    <t>京浜東北線</t>
  </si>
  <si>
    <t>東北本線</t>
  </si>
  <si>
    <t>普通</t>
  </si>
  <si>
    <t>上野</t>
  </si>
  <si>
    <t>宇都宮線</t>
  </si>
  <si>
    <t>埼京線</t>
  </si>
  <si>
    <t>湘南新宿ライン</t>
  </si>
  <si>
    <t>武蔵新田</t>
  </si>
  <si>
    <t>多摩川線</t>
  </si>
  <si>
    <t>蒲田</t>
  </si>
  <si>
    <t>多摩川</t>
  </si>
  <si>
    <t>逗子</t>
  </si>
  <si>
    <t>横須賀線</t>
  </si>
  <si>
    <t>府中</t>
  </si>
  <si>
    <t>京王線</t>
  </si>
  <si>
    <t>準特急</t>
  </si>
  <si>
    <t>新小岩</t>
  </si>
  <si>
    <t>総武線</t>
  </si>
  <si>
    <t>秋葉原</t>
  </si>
  <si>
    <t>新逗子</t>
  </si>
  <si>
    <t>逗子線</t>
  </si>
  <si>
    <t>京急本線</t>
  </si>
  <si>
    <t>特急</t>
  </si>
  <si>
    <t>エアポート急行</t>
  </si>
  <si>
    <t>立川</t>
  </si>
  <si>
    <t>通勤特快</t>
  </si>
  <si>
    <t>西葛西</t>
  </si>
  <si>
    <t>船堀</t>
  </si>
  <si>
    <t>新小２１</t>
  </si>
  <si>
    <t>錦２５</t>
  </si>
  <si>
    <t>南砂町</t>
  </si>
  <si>
    <t>大宮</t>
  </si>
  <si>
    <t>通勤快速</t>
  </si>
  <si>
    <t>鈴木町</t>
  </si>
  <si>
    <t>大師線</t>
  </si>
  <si>
    <t>京急川崎</t>
  </si>
  <si>
    <t>総武・京葉</t>
  </si>
  <si>
    <t>稲毛海岸</t>
  </si>
  <si>
    <t>京葉線</t>
  </si>
  <si>
    <t>新浦安</t>
  </si>
  <si>
    <t>妙典</t>
  </si>
  <si>
    <t>西船橋</t>
  </si>
  <si>
    <t>武蔵野線</t>
  </si>
  <si>
    <t>港南台</t>
  </si>
  <si>
    <t>根岸線</t>
  </si>
  <si>
    <t>大船</t>
  </si>
  <si>
    <t>町田</t>
  </si>
  <si>
    <t>小田原線</t>
  </si>
  <si>
    <t>準急</t>
  </si>
  <si>
    <t>快速急行</t>
  </si>
  <si>
    <t>区間準急</t>
  </si>
  <si>
    <t>横浜線</t>
  </si>
  <si>
    <t>東神奈川</t>
  </si>
  <si>
    <t>千葉</t>
  </si>
  <si>
    <t>常磐・TX方面</t>
  </si>
  <si>
    <t>新三郷</t>
  </si>
  <si>
    <t>南流山</t>
  </si>
  <si>
    <t>武蔵浦和</t>
  </si>
  <si>
    <t>西新井</t>
  </si>
  <si>
    <t>茅場町</t>
  </si>
  <si>
    <t>日比谷線</t>
  </si>
  <si>
    <t>区間急行</t>
  </si>
  <si>
    <t>北千住</t>
  </si>
  <si>
    <t>草加</t>
  </si>
  <si>
    <t>東葉・北総</t>
  </si>
  <si>
    <t>村上</t>
  </si>
  <si>
    <t>東葉高速鉄道</t>
  </si>
  <si>
    <t>八潮</t>
  </si>
  <si>
    <t>つくばエクスプレス</t>
  </si>
  <si>
    <t>区間快速</t>
  </si>
  <si>
    <t>津田沼</t>
  </si>
  <si>
    <t>鴨居</t>
  </si>
  <si>
    <t>松戸</t>
  </si>
  <si>
    <t>常磐線</t>
  </si>
  <si>
    <t>千代田線</t>
  </si>
  <si>
    <t>新鎌ヶ谷</t>
  </si>
  <si>
    <t>北総線</t>
  </si>
  <si>
    <t>日本橋</t>
  </si>
  <si>
    <t>浅草線</t>
  </si>
  <si>
    <t>新京成線</t>
  </si>
  <si>
    <t>新津田沼</t>
  </si>
  <si>
    <t>京成千葉線</t>
  </si>
  <si>
    <t>野田線</t>
  </si>
  <si>
    <t>船橋</t>
  </si>
  <si>
    <t>川越</t>
  </si>
  <si>
    <t>川越線</t>
  </si>
  <si>
    <t>池袋</t>
  </si>
  <si>
    <t>東上線</t>
  </si>
  <si>
    <t>有楽町線</t>
  </si>
  <si>
    <t>副都心線</t>
  </si>
  <si>
    <t>通勤急行</t>
  </si>
  <si>
    <t>本川越</t>
  </si>
  <si>
    <t>西武新宿</t>
  </si>
  <si>
    <t>蘇我</t>
  </si>
  <si>
    <t>外房線</t>
  </si>
  <si>
    <t>北習志野</t>
  </si>
  <si>
    <t>房総半島</t>
  </si>
  <si>
    <t>袖ヶ浦BT</t>
  </si>
  <si>
    <t>品川線</t>
  </si>
  <si>
    <t>その他</t>
  </si>
  <si>
    <t>品川</t>
  </si>
  <si>
    <t>川崎線</t>
  </si>
  <si>
    <t>川崎</t>
  </si>
  <si>
    <t>羽田線</t>
  </si>
  <si>
    <t>羽田空港第１ターミナル</t>
  </si>
  <si>
    <t>君津BT</t>
  </si>
  <si>
    <t>木更津</t>
  </si>
  <si>
    <t>内房線</t>
  </si>
  <si>
    <t>木更津・君津製鉄所線</t>
  </si>
  <si>
    <t>木更津金田BT</t>
  </si>
  <si>
    <t>木更津羽鳥野BS</t>
  </si>
  <si>
    <t>君津・青堀線</t>
  </si>
  <si>
    <t>大網</t>
  </si>
  <si>
    <t>ライナー</t>
    <phoneticPr fontId="1"/>
  </si>
  <si>
    <t>ゆりかもめ</t>
    <phoneticPr fontId="1"/>
  </si>
  <si>
    <t>つくばエクスプレス</t>
    <phoneticPr fontId="1"/>
  </si>
  <si>
    <t>つくばエクスプレス</t>
    <phoneticPr fontId="1"/>
  </si>
  <si>
    <t>各主要ターミナル駅からの平均所要時間（○分圏内早見表）</t>
    <rPh sb="0" eb="1">
      <t>カク</t>
    </rPh>
    <rPh sb="1" eb="3">
      <t>シュヨウ</t>
    </rPh>
    <rPh sb="8" eb="9">
      <t>エキ</t>
    </rPh>
    <rPh sb="12" eb="14">
      <t>ヘイキン</t>
    </rPh>
    <rPh sb="14" eb="16">
      <t>ショヨウ</t>
    </rPh>
    <rPh sb="16" eb="18">
      <t>ジカン</t>
    </rPh>
    <rPh sb="20" eb="21">
      <t>フン</t>
    </rPh>
    <rPh sb="21" eb="23">
      <t>ケンナイ</t>
    </rPh>
    <rPh sb="23" eb="26">
      <t>ハヤミヒョウ</t>
    </rPh>
    <phoneticPr fontId="1"/>
  </si>
  <si>
    <t>※時間帯・通過待ちによる変動あり</t>
    <rPh sb="1" eb="4">
      <t>ジカンタイ</t>
    </rPh>
    <rPh sb="5" eb="7">
      <t>ツウカ</t>
    </rPh>
    <rPh sb="7" eb="8">
      <t>マ</t>
    </rPh>
    <rPh sb="12" eb="14">
      <t>ヘンドウ</t>
    </rPh>
    <phoneticPr fontId="1"/>
  </si>
  <si>
    <t>東京駅・大手町駅・日本橋駅</t>
    <rPh sb="0" eb="3">
      <t>トウキョウエキ</t>
    </rPh>
    <rPh sb="4" eb="8">
      <t>オオテマチエキ</t>
    </rPh>
    <rPh sb="9" eb="13">
      <t>ニホンバシエキ</t>
    </rPh>
    <phoneticPr fontId="1"/>
  </si>
  <si>
    <t>分</t>
    <rPh sb="0" eb="1">
      <t>フン</t>
    </rPh>
    <phoneticPr fontId="1"/>
  </si>
  <si>
    <t>本数/h</t>
    <rPh sb="0" eb="2">
      <t>ホンスウ</t>
    </rPh>
    <phoneticPr fontId="1"/>
  </si>
  <si>
    <t>所在地</t>
    <rPh sb="0" eb="3">
      <t>ショザイチ</t>
    </rPh>
    <phoneticPr fontId="1"/>
  </si>
  <si>
    <t>基準駅</t>
    <rPh sb="0" eb="2">
      <t>キジュン</t>
    </rPh>
    <rPh sb="2" eb="3">
      <t>エキ</t>
    </rPh>
    <phoneticPr fontId="1"/>
  </si>
  <si>
    <t>路線</t>
    <rPh sb="0" eb="2">
      <t>ロセン</t>
    </rPh>
    <phoneticPr fontId="1"/>
  </si>
  <si>
    <t>水天宮前</t>
    <rPh sb="0" eb="4">
      <t>スイテングウマエ</t>
    </rPh>
    <phoneticPr fontId="1"/>
  </si>
  <si>
    <t>中央区</t>
    <rPh sb="0" eb="3">
      <t>チュウオウク</t>
    </rPh>
    <phoneticPr fontId="1"/>
  </si>
  <si>
    <t>東京駅</t>
    <rPh sb="0" eb="3">
      <t>トウキョウエキ</t>
    </rPh>
    <phoneticPr fontId="1"/>
  </si>
  <si>
    <t>JR京浜東北線（南・北）</t>
    <rPh sb="2" eb="4">
      <t>ケイヒン</t>
    </rPh>
    <rPh sb="4" eb="7">
      <t>トウホクセン</t>
    </rPh>
    <rPh sb="8" eb="9">
      <t>ミナミ</t>
    </rPh>
    <rPh sb="10" eb="11">
      <t>キタ</t>
    </rPh>
    <phoneticPr fontId="1"/>
  </si>
  <si>
    <t>九段下</t>
    <rPh sb="0" eb="3">
      <t>クダンシタ</t>
    </rPh>
    <phoneticPr fontId="1"/>
  </si>
  <si>
    <t>千代田区</t>
    <rPh sb="0" eb="4">
      <t>チヨダク</t>
    </rPh>
    <phoneticPr fontId="1"/>
  </si>
  <si>
    <t>京浜東北線</t>
    <rPh sb="0" eb="5">
      <t>ケイヒントウホクセン</t>
    </rPh>
    <phoneticPr fontId="1"/>
  </si>
  <si>
    <t>御徒町</t>
    <rPh sb="0" eb="3">
      <t>オカチマチ</t>
    </rPh>
    <phoneticPr fontId="1"/>
  </si>
  <si>
    <t>台東区</t>
    <rPh sb="0" eb="3">
      <t>タイトウク</t>
    </rPh>
    <phoneticPr fontId="1"/>
  </si>
  <si>
    <t>浜松町</t>
    <rPh sb="0" eb="3">
      <t>ハママツチョウ</t>
    </rPh>
    <phoneticPr fontId="1"/>
  </si>
  <si>
    <t>港区</t>
    <rPh sb="0" eb="2">
      <t>ミナトク</t>
    </rPh>
    <phoneticPr fontId="1"/>
  </si>
  <si>
    <t>JR総武線快速</t>
    <rPh sb="2" eb="5">
      <t>ソウブセン</t>
    </rPh>
    <rPh sb="5" eb="7">
      <t>カイソク</t>
    </rPh>
    <phoneticPr fontId="1"/>
  </si>
  <si>
    <t>湯島</t>
    <rPh sb="0" eb="2">
      <t>ユシマ</t>
    </rPh>
    <phoneticPr fontId="1"/>
  </si>
  <si>
    <t>文京区</t>
    <rPh sb="0" eb="3">
      <t>ブンキョウク</t>
    </rPh>
    <phoneticPr fontId="1"/>
  </si>
  <si>
    <t>門前仲町</t>
    <rPh sb="0" eb="4">
      <t>モンゼンナカチョウ</t>
    </rPh>
    <phoneticPr fontId="1"/>
  </si>
  <si>
    <t>江東区</t>
    <rPh sb="0" eb="3">
      <t>コウトウク</t>
    </rPh>
    <phoneticPr fontId="1"/>
  </si>
  <si>
    <t>大手町駅</t>
    <rPh sb="0" eb="4">
      <t>オオテマチエキ</t>
    </rPh>
    <phoneticPr fontId="1"/>
  </si>
  <si>
    <t>メトロ丸の内線（袋）</t>
    <rPh sb="3" eb="4">
      <t>マル</t>
    </rPh>
    <rPh sb="5" eb="7">
      <t>ウチセン</t>
    </rPh>
    <rPh sb="8" eb="9">
      <t>フクロ</t>
    </rPh>
    <phoneticPr fontId="1"/>
  </si>
  <si>
    <t>浅草橋</t>
    <rPh sb="0" eb="3">
      <t>アサクサバシ</t>
    </rPh>
    <phoneticPr fontId="1"/>
  </si>
  <si>
    <t>メトロ千代田線（北）</t>
    <rPh sb="3" eb="7">
      <t>チヨダセン</t>
    </rPh>
    <rPh sb="8" eb="9">
      <t>キタ</t>
    </rPh>
    <phoneticPr fontId="1"/>
  </si>
  <si>
    <t>メトロ半蔵門線</t>
    <rPh sb="3" eb="7">
      <t>ハンゾウモンセン</t>
    </rPh>
    <phoneticPr fontId="1"/>
  </si>
  <si>
    <t>エアポート快特</t>
    <rPh sb="5" eb="7">
      <t>カイトク</t>
    </rPh>
    <phoneticPr fontId="1"/>
  </si>
  <si>
    <t>大門</t>
    <rPh sb="0" eb="2">
      <t>ダイモン</t>
    </rPh>
    <phoneticPr fontId="1"/>
  </si>
  <si>
    <t>メトロ東西線（船）</t>
    <rPh sb="3" eb="6">
      <t>トウザイセン</t>
    </rPh>
    <rPh sb="7" eb="8">
      <t>フネ</t>
    </rPh>
    <phoneticPr fontId="1"/>
  </si>
  <si>
    <t>御成門</t>
    <rPh sb="0" eb="3">
      <t>オナリモン</t>
    </rPh>
    <phoneticPr fontId="1"/>
  </si>
  <si>
    <t>日本橋駅</t>
    <rPh sb="0" eb="4">
      <t>ニホンバシエキ</t>
    </rPh>
    <phoneticPr fontId="1"/>
  </si>
  <si>
    <t>本郷三丁目</t>
    <rPh sb="0" eb="5">
      <t>ホンゴウサンチョウメ</t>
    </rPh>
    <phoneticPr fontId="1"/>
  </si>
  <si>
    <t>秋葉原駅</t>
    <rPh sb="0" eb="4">
      <t>アキハバラエキ</t>
    </rPh>
    <phoneticPr fontId="1"/>
  </si>
  <si>
    <t>JR総武線各停（津）</t>
    <rPh sb="2" eb="5">
      <t>ソウブセン</t>
    </rPh>
    <rPh sb="5" eb="7">
      <t>カクテイ</t>
    </rPh>
    <rPh sb="8" eb="9">
      <t>ツ</t>
    </rPh>
    <phoneticPr fontId="1"/>
  </si>
  <si>
    <t>春日</t>
    <rPh sb="0" eb="2">
      <t>カスガ</t>
    </rPh>
    <phoneticPr fontId="1"/>
  </si>
  <si>
    <t>つくばエクスプレス</t>
    <phoneticPr fontId="1"/>
  </si>
  <si>
    <t>東陽町</t>
    <rPh sb="0" eb="3">
      <t>トウヨウチョウ</t>
    </rPh>
    <phoneticPr fontId="1"/>
  </si>
  <si>
    <t>メトロ日比谷線（北）</t>
    <rPh sb="3" eb="7">
      <t>ヒビヤセン</t>
    </rPh>
    <rPh sb="8" eb="9">
      <t>キタ</t>
    </rPh>
    <phoneticPr fontId="1"/>
  </si>
  <si>
    <t>アクアライン高速バス</t>
    <rPh sb="6" eb="8">
      <t>コウソク</t>
    </rPh>
    <phoneticPr fontId="1"/>
  </si>
  <si>
    <t>三田</t>
    <rPh sb="0" eb="2">
      <t>ミタ</t>
    </rPh>
    <phoneticPr fontId="1"/>
  </si>
  <si>
    <t>荒川区</t>
    <rPh sb="0" eb="2">
      <t>アラカワ</t>
    </rPh>
    <rPh sb="2" eb="3">
      <t>ク</t>
    </rPh>
    <phoneticPr fontId="1"/>
  </si>
  <si>
    <t>※新宿発着路線は以下の時間を追加して計算。</t>
    <rPh sb="1" eb="3">
      <t>シンジュク</t>
    </rPh>
    <rPh sb="3" eb="5">
      <t>ハッチャク</t>
    </rPh>
    <rPh sb="5" eb="7">
      <t>ロセン</t>
    </rPh>
    <rPh sb="8" eb="10">
      <t>イカ</t>
    </rPh>
    <rPh sb="11" eb="13">
      <t>ジカン</t>
    </rPh>
    <rPh sb="14" eb="16">
      <t>ツイカ</t>
    </rPh>
    <rPh sb="18" eb="20">
      <t>ケイサン</t>
    </rPh>
    <phoneticPr fontId="1"/>
  </si>
  <si>
    <t>田端</t>
    <rPh sb="0" eb="2">
      <t>タバタ</t>
    </rPh>
    <phoneticPr fontId="1"/>
  </si>
  <si>
    <t>北区</t>
    <rPh sb="0" eb="2">
      <t>キタク</t>
    </rPh>
    <phoneticPr fontId="1"/>
  </si>
  <si>
    <t>１５分</t>
    <rPh sb="2" eb="3">
      <t>フン</t>
    </rPh>
    <phoneticPr fontId="1"/>
  </si>
  <si>
    <t>中央線快速（東京―新宿）</t>
    <rPh sb="0" eb="3">
      <t>チュウオウセン</t>
    </rPh>
    <rPh sb="3" eb="5">
      <t>カイソク</t>
    </rPh>
    <rPh sb="6" eb="8">
      <t>トウキョウ</t>
    </rPh>
    <rPh sb="9" eb="11">
      <t>シンジュク</t>
    </rPh>
    <phoneticPr fontId="1"/>
  </si>
  <si>
    <t>７分</t>
    <rPh sb="1" eb="2">
      <t>フン</t>
    </rPh>
    <phoneticPr fontId="1"/>
  </si>
  <si>
    <t>京王線新宿乗換</t>
    <rPh sb="0" eb="3">
      <t>ケイオウセン</t>
    </rPh>
    <rPh sb="3" eb="5">
      <t>シンジュク</t>
    </rPh>
    <rPh sb="5" eb="7">
      <t>ノリカエ</t>
    </rPh>
    <phoneticPr fontId="1"/>
  </si>
  <si>
    <t>京葉線</t>
    <rPh sb="0" eb="3">
      <t>ケイヨウセン</t>
    </rPh>
    <phoneticPr fontId="1"/>
  </si>
  <si>
    <t>小田急線新宿乗換</t>
    <rPh sb="0" eb="4">
      <t>オダキュウセン</t>
    </rPh>
    <rPh sb="4" eb="6">
      <t>シンジュク</t>
    </rPh>
    <rPh sb="6" eb="8">
      <t>ノリカエ</t>
    </rPh>
    <phoneticPr fontId="1"/>
  </si>
  <si>
    <t>東海道線</t>
    <rPh sb="0" eb="4">
      <t>トウカイドウセン</t>
    </rPh>
    <phoneticPr fontId="1"/>
  </si>
  <si>
    <t>５分</t>
    <rPh sb="1" eb="2">
      <t>フン</t>
    </rPh>
    <phoneticPr fontId="1"/>
  </si>
  <si>
    <t>西武新宿線高田馬場乗換</t>
    <rPh sb="0" eb="5">
      <t>セイブシンジュクセン</t>
    </rPh>
    <rPh sb="5" eb="9">
      <t>タカダノババ</t>
    </rPh>
    <rPh sb="9" eb="11">
      <t>ノリカエ</t>
    </rPh>
    <phoneticPr fontId="1"/>
  </si>
  <si>
    <t>西日暮里</t>
    <rPh sb="0" eb="4">
      <t>ニシニッポリ</t>
    </rPh>
    <phoneticPr fontId="1"/>
  </si>
  <si>
    <t>２４分</t>
    <rPh sb="2" eb="3">
      <t>フン</t>
    </rPh>
    <phoneticPr fontId="1"/>
  </si>
  <si>
    <t>高田馬場―東京（山中）</t>
    <rPh sb="0" eb="4">
      <t>タカダノババ</t>
    </rPh>
    <rPh sb="5" eb="7">
      <t>トウキョウ</t>
    </rPh>
    <rPh sb="8" eb="9">
      <t>ヤマ</t>
    </rPh>
    <rPh sb="9" eb="10">
      <t>チュウ</t>
    </rPh>
    <phoneticPr fontId="1"/>
  </si>
  <si>
    <t>住吉</t>
    <rPh sb="0" eb="2">
      <t>スミヨシ</t>
    </rPh>
    <phoneticPr fontId="1"/>
  </si>
  <si>
    <t>・埼京線、都営大江戸線、メトロ丸の内線は除外</t>
    <rPh sb="1" eb="4">
      <t>サイキョウセン</t>
    </rPh>
    <rPh sb="5" eb="7">
      <t>トエイ</t>
    </rPh>
    <rPh sb="7" eb="10">
      <t>オオエド</t>
    </rPh>
    <rPh sb="10" eb="11">
      <t>セン</t>
    </rPh>
    <rPh sb="15" eb="16">
      <t>マル</t>
    </rPh>
    <rPh sb="17" eb="19">
      <t>ウチセン</t>
    </rPh>
    <rPh sb="20" eb="22">
      <t>ジョガイ</t>
    </rPh>
    <phoneticPr fontId="1"/>
  </si>
  <si>
    <t>茗荷谷</t>
    <rPh sb="0" eb="3">
      <t>ミョウガダニ</t>
    </rPh>
    <phoneticPr fontId="1"/>
  </si>
  <si>
    <t>墨田区</t>
    <rPh sb="0" eb="3">
      <t>スミダク</t>
    </rPh>
    <phoneticPr fontId="1"/>
  </si>
  <si>
    <t>２２分</t>
    <rPh sb="2" eb="3">
      <t>フン</t>
    </rPh>
    <phoneticPr fontId="1"/>
  </si>
  <si>
    <t>京王沿線</t>
    <rPh sb="0" eb="2">
      <t>ケイオウ</t>
    </rPh>
    <rPh sb="2" eb="4">
      <t>エンセン</t>
    </rPh>
    <phoneticPr fontId="1"/>
  </si>
  <si>
    <t>本所吾妻橋</t>
    <rPh sb="0" eb="5">
      <t>ホンジョアヅマバシ</t>
    </rPh>
    <phoneticPr fontId="1"/>
  </si>
  <si>
    <t>小田急沿線</t>
    <rPh sb="0" eb="3">
      <t>オダキュウ</t>
    </rPh>
    <rPh sb="3" eb="5">
      <t>エンセン</t>
    </rPh>
    <phoneticPr fontId="1"/>
  </si>
  <si>
    <t>２９分</t>
    <rPh sb="2" eb="3">
      <t>フン</t>
    </rPh>
    <phoneticPr fontId="1"/>
  </si>
  <si>
    <t>千石</t>
    <rPh sb="0" eb="2">
      <t>センゴク</t>
    </rPh>
    <phoneticPr fontId="1"/>
  </si>
  <si>
    <t>１６分</t>
    <rPh sb="2" eb="3">
      <t>フン</t>
    </rPh>
    <phoneticPr fontId="1"/>
  </si>
  <si>
    <t>中央線快速系</t>
    <rPh sb="0" eb="3">
      <t>チュウオウセン</t>
    </rPh>
    <rPh sb="3" eb="5">
      <t>カイソク</t>
    </rPh>
    <rPh sb="5" eb="6">
      <t>ケイ</t>
    </rPh>
    <phoneticPr fontId="1"/>
  </si>
  <si>
    <t>横須賀線</t>
    <rPh sb="0" eb="3">
      <t>ヨコスカ</t>
    </rPh>
    <rPh sb="3" eb="4">
      <t>セン</t>
    </rPh>
    <phoneticPr fontId="1"/>
  </si>
  <si>
    <t>中央線各停</t>
    <rPh sb="0" eb="3">
      <t>チュウオウセン</t>
    </rPh>
    <rPh sb="3" eb="5">
      <t>カクテイ</t>
    </rPh>
    <phoneticPr fontId="1"/>
  </si>
  <si>
    <t>総武本線</t>
    <rPh sb="0" eb="2">
      <t>ソウブ</t>
    </rPh>
    <rPh sb="2" eb="4">
      <t>ホンセン</t>
    </rPh>
    <phoneticPr fontId="1"/>
  </si>
  <si>
    <t>錦糸町</t>
    <rPh sb="0" eb="3">
      <t>キンシチョウ</t>
    </rPh>
    <phoneticPr fontId="1"/>
  </si>
  <si>
    <t>舞浜</t>
    <rPh sb="0" eb="2">
      <t>マイハマ</t>
    </rPh>
    <phoneticPr fontId="1"/>
  </si>
  <si>
    <t>浦安市</t>
    <rPh sb="0" eb="3">
      <t>ウラヤスシ</t>
    </rPh>
    <phoneticPr fontId="1"/>
  </si>
  <si>
    <t>※秋葉原発着路線は以下の時間を追加して計算</t>
    <rPh sb="1" eb="4">
      <t>アキハバラ</t>
    </rPh>
    <rPh sb="4" eb="6">
      <t>ハッチャク</t>
    </rPh>
    <rPh sb="6" eb="8">
      <t>ロセン</t>
    </rPh>
    <rPh sb="9" eb="11">
      <t>イカ</t>
    </rPh>
    <rPh sb="12" eb="14">
      <t>ジカン</t>
    </rPh>
    <rPh sb="15" eb="17">
      <t>ツイカ</t>
    </rPh>
    <rPh sb="19" eb="21">
      <t>ケイサン</t>
    </rPh>
    <phoneticPr fontId="1"/>
  </si>
  <si>
    <t>新小岩</t>
    <rPh sb="0" eb="3">
      <t>シンコイワ</t>
    </rPh>
    <phoneticPr fontId="1"/>
  </si>
  <si>
    <t>葛飾区</t>
    <rPh sb="0" eb="3">
      <t>カツシカク</t>
    </rPh>
    <phoneticPr fontId="1"/>
  </si>
  <si>
    <t>西葛西</t>
    <rPh sb="0" eb="3">
      <t>ニシカサイ</t>
    </rPh>
    <phoneticPr fontId="1"/>
  </si>
  <si>
    <t>江戸川区</t>
    <rPh sb="0" eb="4">
      <t>エドガワク</t>
    </rPh>
    <phoneticPr fontId="1"/>
  </si>
  <si>
    <t>６分</t>
    <rPh sb="1" eb="2">
      <t>フン</t>
    </rPh>
    <phoneticPr fontId="1"/>
  </si>
  <si>
    <t>総武線各停</t>
    <rPh sb="0" eb="3">
      <t>ソウブセン</t>
    </rPh>
    <rPh sb="3" eb="5">
      <t>カクテイ</t>
    </rPh>
    <phoneticPr fontId="1"/>
  </si>
  <si>
    <t>１４分</t>
    <rPh sb="2" eb="3">
      <t>フン</t>
    </rPh>
    <phoneticPr fontId="1"/>
  </si>
  <si>
    <t>つくばエクスプレス</t>
    <phoneticPr fontId="1"/>
  </si>
  <si>
    <t>大森</t>
    <rPh sb="0" eb="2">
      <t>オオモリ</t>
    </rPh>
    <phoneticPr fontId="1"/>
  </si>
  <si>
    <t>大田区</t>
    <rPh sb="0" eb="3">
      <t>オオタク</t>
    </rPh>
    <phoneticPr fontId="1"/>
  </si>
  <si>
    <t>１２分</t>
    <rPh sb="2" eb="3">
      <t>フン</t>
    </rPh>
    <phoneticPr fontId="1"/>
  </si>
  <si>
    <t>メトロ日比谷線</t>
    <rPh sb="3" eb="7">
      <t>ヒビヤセン</t>
    </rPh>
    <phoneticPr fontId="1"/>
  </si>
  <si>
    <t>高輪台</t>
    <rPh sb="0" eb="3">
      <t>タカナワダイ</t>
    </rPh>
    <phoneticPr fontId="1"/>
  </si>
  <si>
    <t>東京都</t>
    <rPh sb="0" eb="3">
      <t>トウキョウト</t>
    </rPh>
    <phoneticPr fontId="1"/>
  </si>
  <si>
    <t>白金台</t>
    <rPh sb="0" eb="3">
      <t>シロカネダイ</t>
    </rPh>
    <phoneticPr fontId="1"/>
  </si>
  <si>
    <t>神奈川県</t>
    <rPh sb="0" eb="4">
      <t>カナガワケン</t>
    </rPh>
    <phoneticPr fontId="1"/>
  </si>
  <si>
    <t>浦安</t>
    <rPh sb="0" eb="2">
      <t>ウラヤス</t>
    </rPh>
    <phoneticPr fontId="1"/>
  </si>
  <si>
    <t>埼玉県</t>
    <rPh sb="0" eb="3">
      <t>サイタマケン</t>
    </rPh>
    <phoneticPr fontId="1"/>
  </si>
  <si>
    <t>渋谷区</t>
    <rPh sb="0" eb="3">
      <t>シブヤク</t>
    </rPh>
    <phoneticPr fontId="1"/>
  </si>
  <si>
    <t>千葉県</t>
    <rPh sb="0" eb="3">
      <t>チバケン</t>
    </rPh>
    <phoneticPr fontId="1"/>
  </si>
  <si>
    <t>豊島区</t>
    <rPh sb="0" eb="3">
      <t>トシマク</t>
    </rPh>
    <phoneticPr fontId="1"/>
  </si>
  <si>
    <t>茨城県</t>
    <rPh sb="0" eb="3">
      <t>イバラキケン</t>
    </rPh>
    <phoneticPr fontId="1"/>
  </si>
  <si>
    <t>新板橋</t>
    <rPh sb="0" eb="3">
      <t>シンイタバシ</t>
    </rPh>
    <phoneticPr fontId="1"/>
  </si>
  <si>
    <t>板橋区</t>
    <rPh sb="0" eb="3">
      <t>イタバシク</t>
    </rPh>
    <phoneticPr fontId="1"/>
  </si>
  <si>
    <t>平井</t>
    <rPh sb="0" eb="2">
      <t>ヒライ</t>
    </rPh>
    <phoneticPr fontId="1"/>
  </si>
  <si>
    <t>足立区</t>
    <rPh sb="0" eb="3">
      <t>アダチク</t>
    </rPh>
    <phoneticPr fontId="1"/>
  </si>
  <si>
    <t>市川</t>
    <rPh sb="0" eb="2">
      <t>イチカワ</t>
    </rPh>
    <phoneticPr fontId="1"/>
  </si>
  <si>
    <t>市川市</t>
    <rPh sb="0" eb="3">
      <t>イチカワシ</t>
    </rPh>
    <phoneticPr fontId="1"/>
  </si>
  <si>
    <t>入谷</t>
    <rPh sb="0" eb="2">
      <t>イリヤ</t>
    </rPh>
    <phoneticPr fontId="1"/>
  </si>
  <si>
    <t>つくばエクスプレス</t>
    <phoneticPr fontId="1"/>
  </si>
  <si>
    <t>青物横丁</t>
    <rPh sb="0" eb="4">
      <t>アオモノヨコチョウ</t>
    </rPh>
    <phoneticPr fontId="1"/>
  </si>
  <si>
    <t>品川区</t>
    <rPh sb="0" eb="3">
      <t>シナガワク</t>
    </rPh>
    <phoneticPr fontId="1"/>
  </si>
  <si>
    <t>新浦安</t>
    <rPh sb="0" eb="3">
      <t>シンウラヤス</t>
    </rPh>
    <phoneticPr fontId="1"/>
  </si>
  <si>
    <t>川崎</t>
    <rPh sb="0" eb="2">
      <t>カワサキ</t>
    </rPh>
    <phoneticPr fontId="1"/>
  </si>
  <si>
    <t>川崎市川崎区</t>
    <rPh sb="0" eb="3">
      <t>カワサキシ</t>
    </rPh>
    <rPh sb="3" eb="6">
      <t>カワサキク</t>
    </rPh>
    <phoneticPr fontId="1"/>
  </si>
  <si>
    <t>東急目黒線</t>
    <rPh sb="0" eb="2">
      <t>トウキュウ</t>
    </rPh>
    <rPh sb="2" eb="4">
      <t>メグロ</t>
    </rPh>
    <rPh sb="4" eb="5">
      <t>セン</t>
    </rPh>
    <phoneticPr fontId="1"/>
  </si>
  <si>
    <t>不動前</t>
    <rPh sb="0" eb="3">
      <t>フドウマエ</t>
    </rPh>
    <phoneticPr fontId="1"/>
  </si>
  <si>
    <t>中延</t>
    <rPh sb="0" eb="2">
      <t>ナカノブ</t>
    </rPh>
    <phoneticPr fontId="1"/>
  </si>
  <si>
    <t>板橋本町</t>
    <rPh sb="0" eb="2">
      <t>イタバシ</t>
    </rPh>
    <rPh sb="2" eb="4">
      <t>ホンマチ</t>
    </rPh>
    <phoneticPr fontId="1"/>
  </si>
  <si>
    <t>川崎市中原区</t>
    <rPh sb="0" eb="3">
      <t>カワサキシ</t>
    </rPh>
    <rPh sb="3" eb="6">
      <t>ナカハラク</t>
    </rPh>
    <phoneticPr fontId="1"/>
  </si>
  <si>
    <t>中野区</t>
    <rPh sb="0" eb="3">
      <t>ナカノク</t>
    </rPh>
    <phoneticPr fontId="1"/>
  </si>
  <si>
    <t>中央特快</t>
    <rPh sb="0" eb="2">
      <t>チュウオウ</t>
    </rPh>
    <rPh sb="2" eb="4">
      <t>トッカイ</t>
    </rPh>
    <phoneticPr fontId="1"/>
  </si>
  <si>
    <t>東急田園都市線</t>
    <rPh sb="0" eb="2">
      <t>トウキュウ</t>
    </rPh>
    <rPh sb="2" eb="7">
      <t>デンエントシセン</t>
    </rPh>
    <phoneticPr fontId="1"/>
  </si>
  <si>
    <t>三軒茶屋</t>
    <rPh sb="0" eb="4">
      <t>サンゲンヂャヤ</t>
    </rPh>
    <phoneticPr fontId="1"/>
  </si>
  <si>
    <t>世田谷区</t>
    <rPh sb="0" eb="4">
      <t>セタガヤク</t>
    </rPh>
    <phoneticPr fontId="1"/>
  </si>
  <si>
    <t>武蔵小山</t>
    <rPh sb="0" eb="4">
      <t>ムサシコヤマ</t>
    </rPh>
    <phoneticPr fontId="1"/>
  </si>
  <si>
    <t>南行徳</t>
    <rPh sb="0" eb="3">
      <t>ミナミギョウトク</t>
    </rPh>
    <phoneticPr fontId="1"/>
  </si>
  <si>
    <t>小岩</t>
    <rPh sb="0" eb="2">
      <t>コイワ</t>
    </rPh>
    <phoneticPr fontId="1"/>
  </si>
  <si>
    <t>南千住</t>
    <rPh sb="0" eb="3">
      <t>ミナミセンジュ</t>
    </rPh>
    <phoneticPr fontId="1"/>
  </si>
  <si>
    <t>京急蒲田</t>
    <rPh sb="0" eb="4">
      <t>ケイキュウカマタ</t>
    </rPh>
    <phoneticPr fontId="1"/>
  </si>
  <si>
    <t>船橋市</t>
    <rPh sb="0" eb="3">
      <t>フナバシシ</t>
    </rPh>
    <phoneticPr fontId="1"/>
  </si>
  <si>
    <t>つくばエクスプレス</t>
    <phoneticPr fontId="1"/>
  </si>
  <si>
    <t>平和島</t>
    <rPh sb="0" eb="3">
      <t>ヘイワジマ</t>
    </rPh>
    <phoneticPr fontId="1"/>
  </si>
  <si>
    <t>京成小岩</t>
    <rPh sb="0" eb="4">
      <t>ケイセイコイワ</t>
    </rPh>
    <phoneticPr fontId="1"/>
  </si>
  <si>
    <t>西川口</t>
    <rPh sb="0" eb="3">
      <t>ニシカワグチ</t>
    </rPh>
    <phoneticPr fontId="1"/>
  </si>
  <si>
    <t>川口市</t>
    <rPh sb="0" eb="3">
      <t>カワグチシ</t>
    </rPh>
    <phoneticPr fontId="1"/>
  </si>
  <si>
    <t>横浜市鶴見区</t>
    <rPh sb="0" eb="3">
      <t>ヨコハマシ</t>
    </rPh>
    <rPh sb="3" eb="6">
      <t>ツルミク</t>
    </rPh>
    <phoneticPr fontId="1"/>
  </si>
  <si>
    <t>南船橋</t>
    <rPh sb="0" eb="3">
      <t>ミナミフナバシ</t>
    </rPh>
    <phoneticPr fontId="1"/>
  </si>
  <si>
    <t>常磐線</t>
    <rPh sb="0" eb="3">
      <t>ジョウバンセン</t>
    </rPh>
    <phoneticPr fontId="1"/>
  </si>
  <si>
    <t>亀有</t>
    <rPh sb="0" eb="2">
      <t>カメアリ</t>
    </rPh>
    <phoneticPr fontId="1"/>
  </si>
  <si>
    <t>船橋</t>
    <rPh sb="0" eb="2">
      <t>フナバシ</t>
    </rPh>
    <phoneticPr fontId="1"/>
  </si>
  <si>
    <t>洗足</t>
    <rPh sb="0" eb="2">
      <t>センゾク</t>
    </rPh>
    <phoneticPr fontId="1"/>
  </si>
  <si>
    <t>目黒区</t>
    <rPh sb="0" eb="3">
      <t>メグロク</t>
    </rPh>
    <phoneticPr fontId="1"/>
  </si>
  <si>
    <t>東武伊勢崎線</t>
    <rPh sb="0" eb="2">
      <t>トウブ</t>
    </rPh>
    <rPh sb="2" eb="5">
      <t>イセサキ</t>
    </rPh>
    <rPh sb="5" eb="6">
      <t>セン</t>
    </rPh>
    <phoneticPr fontId="1"/>
  </si>
  <si>
    <t>志村三丁目</t>
    <rPh sb="0" eb="5">
      <t>シムラサンチョウメ</t>
    </rPh>
    <phoneticPr fontId="1"/>
  </si>
  <si>
    <t>杉並区</t>
    <rPh sb="0" eb="3">
      <t>スギナミク</t>
    </rPh>
    <phoneticPr fontId="1"/>
  </si>
  <si>
    <t>東中野</t>
    <rPh sb="0" eb="3">
      <t>ヒガシナカノ</t>
    </rPh>
    <phoneticPr fontId="1"/>
  </si>
  <si>
    <t>代々木八幡</t>
    <rPh sb="0" eb="5">
      <t>ヨヨギハチマン</t>
    </rPh>
    <phoneticPr fontId="1"/>
  </si>
  <si>
    <t>準特急</t>
    <rPh sb="0" eb="1">
      <t>ジュン</t>
    </rPh>
    <rPh sb="1" eb="3">
      <t>トッキュウ</t>
    </rPh>
    <phoneticPr fontId="1"/>
  </si>
  <si>
    <t>明大前</t>
    <rPh sb="0" eb="3">
      <t>メイダイマエ</t>
    </rPh>
    <phoneticPr fontId="1"/>
  </si>
  <si>
    <t>京急川崎</t>
    <rPh sb="0" eb="4">
      <t>ケイキュウカワサキ</t>
    </rPh>
    <phoneticPr fontId="1"/>
  </si>
  <si>
    <t>つくばエクスプレス</t>
    <phoneticPr fontId="1"/>
  </si>
  <si>
    <t>六町</t>
    <rPh sb="0" eb="1">
      <t>ロク</t>
    </rPh>
    <rPh sb="1" eb="2">
      <t>マチ</t>
    </rPh>
    <phoneticPr fontId="1"/>
  </si>
  <si>
    <t>京急空港線</t>
    <rPh sb="0" eb="2">
      <t>ケイキュウ</t>
    </rPh>
    <rPh sb="2" eb="5">
      <t>クウコウセン</t>
    </rPh>
    <phoneticPr fontId="1"/>
  </si>
  <si>
    <t>羽田空港国際線</t>
    <rPh sb="0" eb="2">
      <t>ハネダ</t>
    </rPh>
    <rPh sb="2" eb="4">
      <t>クウコウ</t>
    </rPh>
    <rPh sb="4" eb="7">
      <t>コクサイセン</t>
    </rPh>
    <phoneticPr fontId="1"/>
  </si>
  <si>
    <t>さいたま市南区</t>
    <rPh sb="4" eb="5">
      <t>シ</t>
    </rPh>
    <rPh sb="5" eb="7">
      <t>ミナミク</t>
    </rPh>
    <phoneticPr fontId="1"/>
  </si>
  <si>
    <t>新子安</t>
    <rPh sb="0" eb="3">
      <t>シンコヤス</t>
    </rPh>
    <phoneticPr fontId="1"/>
  </si>
  <si>
    <t>横浜市神奈川区</t>
    <rPh sb="0" eb="3">
      <t>ヨコハマシ</t>
    </rPh>
    <rPh sb="3" eb="7">
      <t>カナガワク</t>
    </rPh>
    <phoneticPr fontId="1"/>
  </si>
  <si>
    <t>海浜幕張</t>
    <rPh sb="0" eb="4">
      <t>カイヒンマクハリ</t>
    </rPh>
    <phoneticPr fontId="1"/>
  </si>
  <si>
    <t>千葉市美浜区</t>
    <rPh sb="0" eb="2">
      <t>チバ</t>
    </rPh>
    <rPh sb="2" eb="3">
      <t>シ</t>
    </rPh>
    <rPh sb="3" eb="6">
      <t>ミハマク</t>
    </rPh>
    <phoneticPr fontId="1"/>
  </si>
  <si>
    <t>習志野市</t>
    <rPh sb="0" eb="4">
      <t>ナラシノシ</t>
    </rPh>
    <phoneticPr fontId="1"/>
  </si>
  <si>
    <t>横浜市西区</t>
    <rPh sb="0" eb="3">
      <t>ヨコハマシ</t>
    </rPh>
    <rPh sb="3" eb="5">
      <t>ニシク</t>
    </rPh>
    <phoneticPr fontId="1"/>
  </si>
  <si>
    <t>川崎市高津区</t>
    <rPh sb="0" eb="3">
      <t>カワサキシ</t>
    </rPh>
    <rPh sb="3" eb="6">
      <t>タカツク</t>
    </rPh>
    <phoneticPr fontId="1"/>
  </si>
  <si>
    <t>西新井</t>
    <rPh sb="0" eb="3">
      <t>ニシアライ</t>
    </rPh>
    <phoneticPr fontId="1"/>
  </si>
  <si>
    <t>西台</t>
    <rPh sb="0" eb="2">
      <t>ニシダイ</t>
    </rPh>
    <phoneticPr fontId="1"/>
  </si>
  <si>
    <t>北総鉄道北総線</t>
    <rPh sb="0" eb="2">
      <t>ホクソウ</t>
    </rPh>
    <rPh sb="2" eb="4">
      <t>テツドウ</t>
    </rPh>
    <rPh sb="4" eb="6">
      <t>ホクソウ</t>
    </rPh>
    <rPh sb="6" eb="7">
      <t>セン</t>
    </rPh>
    <phoneticPr fontId="1"/>
  </si>
  <si>
    <t>新鎌ヶ谷</t>
    <rPh sb="0" eb="1">
      <t>シン</t>
    </rPh>
    <rPh sb="1" eb="4">
      <t>カマガヤ</t>
    </rPh>
    <phoneticPr fontId="1"/>
  </si>
  <si>
    <t>鎌ヶ谷市</t>
    <rPh sb="0" eb="4">
      <t>カマガヤシ</t>
    </rPh>
    <phoneticPr fontId="1"/>
  </si>
  <si>
    <t>新柴又</t>
    <rPh sb="0" eb="1">
      <t>シン</t>
    </rPh>
    <rPh sb="1" eb="3">
      <t>シバマタ</t>
    </rPh>
    <phoneticPr fontId="1"/>
  </si>
  <si>
    <t>武蔵野線</t>
    <rPh sb="0" eb="4">
      <t>ムサシノセン</t>
    </rPh>
    <phoneticPr fontId="1"/>
  </si>
  <si>
    <t>武蔵野快速</t>
    <rPh sb="0" eb="3">
      <t>ムサシノ</t>
    </rPh>
    <rPh sb="3" eb="5">
      <t>カイソク</t>
    </rPh>
    <phoneticPr fontId="1"/>
  </si>
  <si>
    <t>船橋法典</t>
    <rPh sb="0" eb="2">
      <t>フナバシ</t>
    </rPh>
    <rPh sb="2" eb="4">
      <t>ホウテン</t>
    </rPh>
    <phoneticPr fontId="1"/>
  </si>
  <si>
    <t>三鷹市</t>
    <rPh sb="0" eb="3">
      <t>ミタカシ</t>
    </rPh>
    <phoneticPr fontId="1"/>
  </si>
  <si>
    <t>武蔵野市</t>
    <rPh sb="0" eb="4">
      <t>ムサシノシ</t>
    </rPh>
    <phoneticPr fontId="1"/>
  </si>
  <si>
    <t>東葉高速鉄道</t>
    <rPh sb="0" eb="2">
      <t>トウヨウ</t>
    </rPh>
    <rPh sb="2" eb="4">
      <t>コウソク</t>
    </rPh>
    <rPh sb="4" eb="6">
      <t>テツドウ</t>
    </rPh>
    <phoneticPr fontId="1"/>
  </si>
  <si>
    <t>飯山満</t>
    <rPh sb="0" eb="2">
      <t>イイヤマ</t>
    </rPh>
    <rPh sb="2" eb="3">
      <t>マン</t>
    </rPh>
    <phoneticPr fontId="1"/>
  </si>
  <si>
    <t>経堂</t>
    <rPh sb="0" eb="2">
      <t>キョウドウ</t>
    </rPh>
    <phoneticPr fontId="1"/>
  </si>
  <si>
    <t>下北沢</t>
    <rPh sb="0" eb="3">
      <t>シモキタザワ</t>
    </rPh>
    <phoneticPr fontId="1"/>
  </si>
  <si>
    <t>桜上水</t>
    <rPh sb="0" eb="3">
      <t>サクラジョウスイ</t>
    </rPh>
    <phoneticPr fontId="1"/>
  </si>
  <si>
    <t>梅島</t>
    <rPh sb="0" eb="2">
      <t>ウメシマ</t>
    </rPh>
    <phoneticPr fontId="1"/>
  </si>
  <si>
    <t>松戸市</t>
    <rPh sb="0" eb="3">
      <t>マツドシ</t>
    </rPh>
    <phoneticPr fontId="1"/>
  </si>
  <si>
    <t>東西線直通快速</t>
    <rPh sb="0" eb="3">
      <t>トウザイセン</t>
    </rPh>
    <rPh sb="3" eb="5">
      <t>チョクツウ</t>
    </rPh>
    <rPh sb="5" eb="7">
      <t>カイソク</t>
    </rPh>
    <phoneticPr fontId="1"/>
  </si>
  <si>
    <t>つくばエクスプレス</t>
    <phoneticPr fontId="1"/>
  </si>
  <si>
    <t>南流山</t>
    <rPh sb="0" eb="3">
      <t>ミナミナガレヤマ</t>
    </rPh>
    <phoneticPr fontId="1"/>
  </si>
  <si>
    <t>流山市</t>
    <rPh sb="0" eb="3">
      <t>ナガレヤマシ</t>
    </rPh>
    <phoneticPr fontId="1"/>
  </si>
  <si>
    <t>高円寺</t>
    <rPh sb="0" eb="3">
      <t>コウエンジ</t>
    </rPh>
    <phoneticPr fontId="1"/>
  </si>
  <si>
    <t>東神奈川</t>
    <rPh sb="0" eb="4">
      <t>ヒガシカナガワ</t>
    </rPh>
    <phoneticPr fontId="1"/>
  </si>
  <si>
    <t>千葉市中央区</t>
    <rPh sb="0" eb="2">
      <t>チバ</t>
    </rPh>
    <rPh sb="2" eb="3">
      <t>シ</t>
    </rPh>
    <rPh sb="3" eb="6">
      <t>チュウオウク</t>
    </rPh>
    <phoneticPr fontId="1"/>
  </si>
  <si>
    <t>横浜市港北区</t>
    <rPh sb="0" eb="3">
      <t>ヨコハマシ</t>
    </rPh>
    <rPh sb="3" eb="6">
      <t>コウホクク</t>
    </rPh>
    <phoneticPr fontId="1"/>
  </si>
  <si>
    <t>保土ヶ谷</t>
    <rPh sb="0" eb="4">
      <t>ホドガヤ</t>
    </rPh>
    <phoneticPr fontId="1"/>
  </si>
  <si>
    <t>横浜市保土ヶ谷区</t>
    <rPh sb="0" eb="3">
      <t>ヨコハマシ</t>
    </rPh>
    <rPh sb="3" eb="8">
      <t>ホドガヤク</t>
    </rPh>
    <phoneticPr fontId="1"/>
  </si>
  <si>
    <t>国分寺</t>
    <rPh sb="0" eb="3">
      <t>コクブンジ</t>
    </rPh>
    <phoneticPr fontId="1"/>
  </si>
  <si>
    <t>国分寺市</t>
    <rPh sb="0" eb="4">
      <t>コクブンジシ</t>
    </rPh>
    <phoneticPr fontId="1"/>
  </si>
  <si>
    <t>武蔵境</t>
    <rPh sb="0" eb="3">
      <t>ムサシサカイ</t>
    </rPh>
    <phoneticPr fontId="1"/>
  </si>
  <si>
    <t>つくばエクスプレス</t>
    <phoneticPr fontId="1"/>
  </si>
  <si>
    <t>三郷中央</t>
    <rPh sb="0" eb="2">
      <t>ミサト</t>
    </rPh>
    <rPh sb="2" eb="4">
      <t>チュウオウ</t>
    </rPh>
    <phoneticPr fontId="1"/>
  </si>
  <si>
    <t>三郷市</t>
    <rPh sb="0" eb="3">
      <t>ミサトシ</t>
    </rPh>
    <phoneticPr fontId="1"/>
  </si>
  <si>
    <t>豪徳寺</t>
    <rPh sb="0" eb="3">
      <t>ゴウトクジ</t>
    </rPh>
    <phoneticPr fontId="1"/>
  </si>
  <si>
    <t>千歳烏山</t>
    <rPh sb="0" eb="4">
      <t>チトセカラスヤマ</t>
    </rPh>
    <phoneticPr fontId="1"/>
  </si>
  <si>
    <t>調布</t>
    <rPh sb="0" eb="2">
      <t>チョウフ</t>
    </rPh>
    <phoneticPr fontId="1"/>
  </si>
  <si>
    <t>調布市</t>
    <rPh sb="0" eb="3">
      <t>チョウフシ</t>
    </rPh>
    <phoneticPr fontId="1"/>
  </si>
  <si>
    <t>新井薬師前</t>
    <rPh sb="0" eb="5">
      <t>アライヤクシマエ</t>
    </rPh>
    <phoneticPr fontId="1"/>
  </si>
  <si>
    <t>急行・拝島快速</t>
    <rPh sb="0" eb="2">
      <t>キュウコウ</t>
    </rPh>
    <rPh sb="3" eb="5">
      <t>ハイジマ</t>
    </rPh>
    <rPh sb="5" eb="7">
      <t>カイソク</t>
    </rPh>
    <phoneticPr fontId="1"/>
  </si>
  <si>
    <t>鷺ノ宮</t>
    <rPh sb="0" eb="1">
      <t>サギ</t>
    </rPh>
    <rPh sb="2" eb="3">
      <t>ミヤ</t>
    </rPh>
    <phoneticPr fontId="1"/>
  </si>
  <si>
    <t>流山おおたかの森</t>
    <rPh sb="0" eb="8">
      <t>ナガレヤマオオタカノモリ</t>
    </rPh>
    <phoneticPr fontId="1"/>
  </si>
  <si>
    <t>君津・青堀</t>
    <rPh sb="0" eb="2">
      <t>キミツ</t>
    </rPh>
    <rPh sb="3" eb="5">
      <t>アオホリ</t>
    </rPh>
    <phoneticPr fontId="1"/>
  </si>
  <si>
    <t>木更津金田BT</t>
    <rPh sb="0" eb="3">
      <t>キサラヅ</t>
    </rPh>
    <rPh sb="3" eb="5">
      <t>カネダ</t>
    </rPh>
    <phoneticPr fontId="1"/>
  </si>
  <si>
    <t>木更津市</t>
    <rPh sb="0" eb="4">
      <t>キサラヅシ</t>
    </rPh>
    <phoneticPr fontId="1"/>
  </si>
  <si>
    <t>木更津・君津製鉄所</t>
    <rPh sb="0" eb="3">
      <t>キサラヅ</t>
    </rPh>
    <rPh sb="4" eb="6">
      <t>キミツ</t>
    </rPh>
    <rPh sb="6" eb="8">
      <t>セイテツ</t>
    </rPh>
    <rPh sb="8" eb="9">
      <t>ジョ</t>
    </rPh>
    <phoneticPr fontId="1"/>
  </si>
  <si>
    <t>神奈川新町</t>
    <rPh sb="0" eb="5">
      <t>カナガワシンマチ</t>
    </rPh>
    <phoneticPr fontId="1"/>
  </si>
  <si>
    <t>船橋競馬場</t>
    <rPh sb="0" eb="5">
      <t>フナバシケイバジョウ</t>
    </rPh>
    <phoneticPr fontId="1"/>
  </si>
  <si>
    <t>北浦和</t>
    <rPh sb="0" eb="3">
      <t>キタウラワ</t>
    </rPh>
    <phoneticPr fontId="1"/>
  </si>
  <si>
    <t>さいたま市浦和区</t>
    <rPh sb="4" eb="5">
      <t>シ</t>
    </rPh>
    <rPh sb="5" eb="7">
      <t>ウラワ</t>
    </rPh>
    <rPh sb="7" eb="8">
      <t>ク</t>
    </rPh>
    <phoneticPr fontId="1"/>
  </si>
  <si>
    <t>さいたま新都心</t>
    <rPh sb="4" eb="7">
      <t>シントシン</t>
    </rPh>
    <phoneticPr fontId="1"/>
  </si>
  <si>
    <t>さいたま市大宮区</t>
    <rPh sb="4" eb="5">
      <t>シ</t>
    </rPh>
    <rPh sb="5" eb="7">
      <t>オオミヤ</t>
    </rPh>
    <rPh sb="7" eb="8">
      <t>ク</t>
    </rPh>
    <phoneticPr fontId="1"/>
  </si>
  <si>
    <t>検見川浜</t>
    <rPh sb="0" eb="4">
      <t>ケミガワハマ</t>
    </rPh>
    <phoneticPr fontId="1"/>
  </si>
  <si>
    <t>戸塚</t>
    <rPh sb="0" eb="2">
      <t>トツカ</t>
    </rPh>
    <phoneticPr fontId="1"/>
  </si>
  <si>
    <t>横浜市戸塚区</t>
    <rPh sb="0" eb="3">
      <t>ヨコハマシ</t>
    </rPh>
    <rPh sb="3" eb="6">
      <t>トツカク</t>
    </rPh>
    <phoneticPr fontId="1"/>
  </si>
  <si>
    <t>宮前平</t>
    <rPh sb="0" eb="3">
      <t>ミヤマエダイラ</t>
    </rPh>
    <phoneticPr fontId="1"/>
  </si>
  <si>
    <t>川崎市宮前区</t>
    <rPh sb="0" eb="3">
      <t>カワサキシ</t>
    </rPh>
    <rPh sb="3" eb="6">
      <t>ミヤマエク</t>
    </rPh>
    <phoneticPr fontId="1"/>
  </si>
  <si>
    <t>新越谷</t>
    <rPh sb="0" eb="3">
      <t>シンコシガヤ</t>
    </rPh>
    <phoneticPr fontId="1"/>
  </si>
  <si>
    <t>越谷市</t>
    <rPh sb="0" eb="3">
      <t>コシガヤシ</t>
    </rPh>
    <phoneticPr fontId="1"/>
  </si>
  <si>
    <t>松飛台</t>
    <rPh sb="0" eb="3">
      <t>マツヒダイ</t>
    </rPh>
    <phoneticPr fontId="1"/>
  </si>
  <si>
    <t>小金井市</t>
    <rPh sb="0" eb="4">
      <t>コガネイシ</t>
    </rPh>
    <phoneticPr fontId="1"/>
  </si>
  <si>
    <t>立川</t>
    <rPh sb="0" eb="2">
      <t>タチカワ</t>
    </rPh>
    <phoneticPr fontId="1"/>
  </si>
  <si>
    <t>立川市</t>
    <rPh sb="0" eb="3">
      <t>タチカワシ</t>
    </rPh>
    <phoneticPr fontId="1"/>
  </si>
  <si>
    <t>新松戸</t>
    <rPh sb="0" eb="3">
      <t>シンマツド</t>
    </rPh>
    <phoneticPr fontId="1"/>
  </si>
  <si>
    <t>根岸線</t>
    <rPh sb="0" eb="3">
      <t>ネギシセン</t>
    </rPh>
    <phoneticPr fontId="1"/>
  </si>
  <si>
    <t>横浜市中区</t>
    <rPh sb="0" eb="3">
      <t>ヨコハマシ</t>
    </rPh>
    <rPh sb="3" eb="5">
      <t>ナカク</t>
    </rPh>
    <phoneticPr fontId="1"/>
  </si>
  <si>
    <t>千歳船橋</t>
    <rPh sb="0" eb="4">
      <t>チトセフナバシ</t>
    </rPh>
    <phoneticPr fontId="1"/>
  </si>
  <si>
    <t>新百合ヶ丘</t>
    <rPh sb="0" eb="5">
      <t>シンユリガオカ</t>
    </rPh>
    <phoneticPr fontId="1"/>
  </si>
  <si>
    <t>川崎市麻生区</t>
    <rPh sb="0" eb="3">
      <t>カワサキシ</t>
    </rPh>
    <rPh sb="3" eb="6">
      <t>アサオク</t>
    </rPh>
    <phoneticPr fontId="1"/>
  </si>
  <si>
    <t>向ヶ丘遊園</t>
    <rPh sb="0" eb="5">
      <t>ムコウガオカユウエン</t>
    </rPh>
    <phoneticPr fontId="1"/>
  </si>
  <si>
    <t>川崎市多摩区</t>
    <rPh sb="0" eb="3">
      <t>カワサキシ</t>
    </rPh>
    <rPh sb="3" eb="6">
      <t>タマク</t>
    </rPh>
    <phoneticPr fontId="1"/>
  </si>
  <si>
    <t>芦花公園</t>
    <rPh sb="0" eb="4">
      <t>ロカコウエン</t>
    </rPh>
    <phoneticPr fontId="1"/>
  </si>
  <si>
    <t>青葉台</t>
    <rPh sb="0" eb="3">
      <t>アオバダイ</t>
    </rPh>
    <phoneticPr fontId="1"/>
  </si>
  <si>
    <t>横浜市青葉区</t>
    <rPh sb="0" eb="3">
      <t>ヨコハマシ</t>
    </rPh>
    <rPh sb="3" eb="6">
      <t>アオバク</t>
    </rPh>
    <phoneticPr fontId="1"/>
  </si>
  <si>
    <t>草加</t>
    <rPh sb="0" eb="2">
      <t>ソウカ</t>
    </rPh>
    <phoneticPr fontId="1"/>
  </si>
  <si>
    <t>草加市</t>
    <rPh sb="0" eb="3">
      <t>ソウカシ</t>
    </rPh>
    <phoneticPr fontId="1"/>
  </si>
  <si>
    <t>都立家政</t>
    <rPh sb="0" eb="4">
      <t>トリツカセイ</t>
    </rPh>
    <phoneticPr fontId="1"/>
  </si>
  <si>
    <t>練馬区</t>
    <rPh sb="0" eb="3">
      <t>ネリマク</t>
    </rPh>
    <phoneticPr fontId="1"/>
  </si>
  <si>
    <t>柏の葉キャンパス</t>
    <rPh sb="0" eb="1">
      <t>カシワ</t>
    </rPh>
    <rPh sb="2" eb="3">
      <t>ハ</t>
    </rPh>
    <phoneticPr fontId="1"/>
  </si>
  <si>
    <t>柏市</t>
    <rPh sb="0" eb="2">
      <t>カシワシ</t>
    </rPh>
    <phoneticPr fontId="1"/>
  </si>
  <si>
    <t>上大岡</t>
    <rPh sb="0" eb="3">
      <t>カミオオオカ</t>
    </rPh>
    <phoneticPr fontId="1"/>
  </si>
  <si>
    <t>横浜市港南区</t>
    <rPh sb="0" eb="3">
      <t>ヨコハマシ</t>
    </rPh>
    <rPh sb="3" eb="6">
      <t>コウナンク</t>
    </rPh>
    <phoneticPr fontId="1"/>
  </si>
  <si>
    <t>幕張</t>
    <rPh sb="0" eb="2">
      <t>マクハリ</t>
    </rPh>
    <phoneticPr fontId="1"/>
  </si>
  <si>
    <t>千葉市花見川区</t>
    <rPh sb="0" eb="2">
      <t>チバ</t>
    </rPh>
    <rPh sb="2" eb="3">
      <t>シ</t>
    </rPh>
    <rPh sb="3" eb="7">
      <t>ハナミガワク</t>
    </rPh>
    <phoneticPr fontId="1"/>
  </si>
  <si>
    <t>八千代市</t>
    <rPh sb="0" eb="4">
      <t>ヤチヨシ</t>
    </rPh>
    <phoneticPr fontId="1"/>
  </si>
  <si>
    <t>JR青梅線</t>
    <rPh sb="2" eb="5">
      <t>オウメセン</t>
    </rPh>
    <phoneticPr fontId="1"/>
  </si>
  <si>
    <t>青梅特快</t>
    <rPh sb="0" eb="4">
      <t>オウメトッカイ</t>
    </rPh>
    <phoneticPr fontId="1"/>
  </si>
  <si>
    <t>西立川</t>
    <rPh sb="0" eb="3">
      <t>ニシタチカワ</t>
    </rPh>
    <phoneticPr fontId="1"/>
  </si>
  <si>
    <t>西国分寺</t>
    <rPh sb="0" eb="4">
      <t>ニシコクブンジ</t>
    </rPh>
    <phoneticPr fontId="1"/>
  </si>
  <si>
    <t>日野</t>
    <rPh sb="0" eb="2">
      <t>ヒノ</t>
    </rPh>
    <phoneticPr fontId="1"/>
  </si>
  <si>
    <t>日野市</t>
    <rPh sb="0" eb="3">
      <t>ヒノシ</t>
    </rPh>
    <phoneticPr fontId="1"/>
  </si>
  <si>
    <t>守谷市</t>
    <rPh sb="0" eb="2">
      <t>モリヤ</t>
    </rPh>
    <rPh sb="2" eb="3">
      <t>シ</t>
    </rPh>
    <phoneticPr fontId="1"/>
  </si>
  <si>
    <t>分倍河原</t>
    <rPh sb="0" eb="4">
      <t>ブバイガワラ</t>
    </rPh>
    <phoneticPr fontId="1"/>
  </si>
  <si>
    <t>府中市</t>
    <rPh sb="0" eb="3">
      <t>フチュウシ</t>
    </rPh>
    <phoneticPr fontId="1"/>
  </si>
  <si>
    <t>西東京市</t>
    <rPh sb="0" eb="4">
      <t>ニシトウキョウシ</t>
    </rPh>
    <phoneticPr fontId="1"/>
  </si>
  <si>
    <t>藤沢市</t>
    <rPh sb="0" eb="3">
      <t>フジサワシ</t>
    </rPh>
    <phoneticPr fontId="1"/>
  </si>
  <si>
    <t>あざみ野</t>
    <rPh sb="3" eb="4">
      <t>ノ</t>
    </rPh>
    <phoneticPr fontId="1"/>
  </si>
  <si>
    <t>せんげん台</t>
    <rPh sb="4" eb="5">
      <t>ダイ</t>
    </rPh>
    <phoneticPr fontId="1"/>
  </si>
  <si>
    <t>根岸</t>
    <rPh sb="0" eb="2">
      <t>ネギシ</t>
    </rPh>
    <phoneticPr fontId="1"/>
  </si>
  <si>
    <t>横浜市磯子区</t>
    <rPh sb="0" eb="3">
      <t>ヨコハマシ</t>
    </rPh>
    <rPh sb="3" eb="6">
      <t>イソゴク</t>
    </rPh>
    <phoneticPr fontId="1"/>
  </si>
  <si>
    <t>白井</t>
    <rPh sb="0" eb="2">
      <t>シライ</t>
    </rPh>
    <phoneticPr fontId="1"/>
  </si>
  <si>
    <t>白井市</t>
    <rPh sb="0" eb="2">
      <t>シライ</t>
    </rPh>
    <rPh sb="2" eb="3">
      <t>シ</t>
    </rPh>
    <phoneticPr fontId="1"/>
  </si>
  <si>
    <t>三郷</t>
    <rPh sb="0" eb="2">
      <t>ミサト</t>
    </rPh>
    <phoneticPr fontId="1"/>
  </si>
  <si>
    <t>鎌倉市</t>
    <rPh sb="0" eb="3">
      <t>カマクラシ</t>
    </rPh>
    <phoneticPr fontId="1"/>
  </si>
  <si>
    <t>木更津羽鳥野BT</t>
    <rPh sb="0" eb="3">
      <t>キサラヅ</t>
    </rPh>
    <rPh sb="3" eb="6">
      <t>ハトリノ</t>
    </rPh>
    <phoneticPr fontId="1"/>
  </si>
  <si>
    <t>和泉多摩川</t>
    <rPh sb="0" eb="5">
      <t>イズミタマガワ</t>
    </rPh>
    <phoneticPr fontId="1"/>
  </si>
  <si>
    <t>狛江市</t>
    <rPh sb="0" eb="3">
      <t>コマエシ</t>
    </rPh>
    <phoneticPr fontId="1"/>
  </si>
  <si>
    <t>町田</t>
    <rPh sb="0" eb="2">
      <t>マチダ</t>
    </rPh>
    <phoneticPr fontId="1"/>
  </si>
  <si>
    <t>町田市</t>
    <rPh sb="0" eb="3">
      <t>マチダシ</t>
    </rPh>
    <phoneticPr fontId="1"/>
  </si>
  <si>
    <t>京王相模原線</t>
    <rPh sb="0" eb="2">
      <t>ケイオウ</t>
    </rPh>
    <rPh sb="2" eb="5">
      <t>サガミハラ</t>
    </rPh>
    <rPh sb="5" eb="6">
      <t>セン</t>
    </rPh>
    <phoneticPr fontId="1"/>
  </si>
  <si>
    <t>京王稲田堤</t>
    <rPh sb="0" eb="5">
      <t>ケイオウイナダヅツミ</t>
    </rPh>
    <phoneticPr fontId="1"/>
  </si>
  <si>
    <t>大和市</t>
    <rPh sb="0" eb="2">
      <t>ヤマト</t>
    </rPh>
    <rPh sb="2" eb="3">
      <t>シ</t>
    </rPh>
    <phoneticPr fontId="1"/>
  </si>
  <si>
    <t>拝島快速</t>
    <rPh sb="0" eb="2">
      <t>ハイジマ</t>
    </rPh>
    <rPh sb="2" eb="4">
      <t>カイソク</t>
    </rPh>
    <phoneticPr fontId="1"/>
  </si>
  <si>
    <t>小平</t>
    <rPh sb="0" eb="2">
      <t>コダイラ</t>
    </rPh>
    <phoneticPr fontId="1"/>
  </si>
  <si>
    <t>小平市</t>
    <rPh sb="0" eb="3">
      <t>コダイラシ</t>
    </rPh>
    <phoneticPr fontId="1"/>
  </si>
  <si>
    <t>上井草</t>
    <rPh sb="0" eb="3">
      <t>カミイグサ</t>
    </rPh>
    <phoneticPr fontId="1"/>
  </si>
  <si>
    <t>東村山</t>
    <rPh sb="0" eb="3">
      <t>ヒガシムラヤマ</t>
    </rPh>
    <phoneticPr fontId="1"/>
  </si>
  <si>
    <t>東村山市</t>
    <rPh sb="0" eb="4">
      <t>ヒガシムラヤマシ</t>
    </rPh>
    <phoneticPr fontId="1"/>
  </si>
  <si>
    <t>みらい平</t>
    <rPh sb="3" eb="4">
      <t>ダイラ</t>
    </rPh>
    <phoneticPr fontId="1"/>
  </si>
  <si>
    <t>つくばみらい市</t>
    <rPh sb="6" eb="7">
      <t>シ</t>
    </rPh>
    <phoneticPr fontId="1"/>
  </si>
  <si>
    <t>成田線</t>
    <rPh sb="0" eb="3">
      <t>ナリタセン</t>
    </rPh>
    <phoneticPr fontId="1"/>
  </si>
  <si>
    <t>成田エクスプレス</t>
    <rPh sb="0" eb="2">
      <t>ナリタ</t>
    </rPh>
    <phoneticPr fontId="1"/>
  </si>
  <si>
    <t>成田市</t>
    <rPh sb="0" eb="3">
      <t>ナリタシ</t>
    </rPh>
    <phoneticPr fontId="1"/>
  </si>
  <si>
    <t>（日暮里経由）京成</t>
    <rPh sb="1" eb="4">
      <t>ニッポリ</t>
    </rPh>
    <rPh sb="4" eb="6">
      <t>ケイユ</t>
    </rPh>
    <rPh sb="7" eb="9">
      <t>ケイセイ</t>
    </rPh>
    <phoneticPr fontId="1"/>
  </si>
  <si>
    <t>スカイライナー</t>
    <phoneticPr fontId="1"/>
  </si>
  <si>
    <t>君津BT</t>
    <rPh sb="0" eb="2">
      <t>キミツ</t>
    </rPh>
    <phoneticPr fontId="1"/>
  </si>
  <si>
    <t>君津市</t>
    <rPh sb="0" eb="3">
      <t>キミツシ</t>
    </rPh>
    <phoneticPr fontId="1"/>
  </si>
  <si>
    <t>金沢八景</t>
    <rPh sb="0" eb="4">
      <t>カナザワハッケイ</t>
    </rPh>
    <phoneticPr fontId="1"/>
  </si>
  <si>
    <t>横浜市金沢区</t>
    <rPh sb="0" eb="3">
      <t>ヨコハマシ</t>
    </rPh>
    <rPh sb="3" eb="6">
      <t>カナザワク</t>
    </rPh>
    <phoneticPr fontId="1"/>
  </si>
  <si>
    <t>我孫子市</t>
    <rPh sb="0" eb="4">
      <t>アビコシ</t>
    </rPh>
    <phoneticPr fontId="1"/>
  </si>
  <si>
    <t>昭島市</t>
    <rPh sb="0" eb="3">
      <t>アキシマシ</t>
    </rPh>
    <phoneticPr fontId="1"/>
  </si>
  <si>
    <t>西八王子</t>
    <rPh sb="0" eb="4">
      <t>ニシハチオウジ</t>
    </rPh>
    <phoneticPr fontId="1"/>
  </si>
  <si>
    <t>八王子市</t>
    <rPh sb="0" eb="4">
      <t>ハチオウジシ</t>
    </rPh>
    <phoneticPr fontId="1"/>
  </si>
  <si>
    <t>京王永山</t>
    <rPh sb="0" eb="2">
      <t>ケイオウ</t>
    </rPh>
    <rPh sb="2" eb="4">
      <t>ナガヤマ</t>
    </rPh>
    <phoneticPr fontId="1"/>
  </si>
  <si>
    <t>多摩市</t>
    <rPh sb="0" eb="3">
      <t>タマシ</t>
    </rPh>
    <phoneticPr fontId="1"/>
  </si>
  <si>
    <t>東伏見</t>
    <rPh sb="0" eb="1">
      <t>ヒガシ</t>
    </rPh>
    <rPh sb="1" eb="3">
      <t>フシミ</t>
    </rPh>
    <phoneticPr fontId="1"/>
  </si>
  <si>
    <t>久米川</t>
    <rPh sb="0" eb="3">
      <t>クメガワ</t>
    </rPh>
    <phoneticPr fontId="1"/>
  </si>
  <si>
    <t>所沢市</t>
    <rPh sb="0" eb="3">
      <t>トコロザワシ</t>
    </rPh>
    <phoneticPr fontId="1"/>
  </si>
  <si>
    <t>つくばエクスプレス</t>
    <phoneticPr fontId="1"/>
  </si>
  <si>
    <t>つくば</t>
    <phoneticPr fontId="1"/>
  </si>
  <si>
    <t>つくば市</t>
    <rPh sb="3" eb="4">
      <t>シ</t>
    </rPh>
    <phoneticPr fontId="1"/>
  </si>
  <si>
    <t>内房線</t>
    <rPh sb="0" eb="3">
      <t>ウチボウセン</t>
    </rPh>
    <phoneticPr fontId="1"/>
  </si>
  <si>
    <t>五井</t>
    <rPh sb="0" eb="2">
      <t>ゴイ</t>
    </rPh>
    <phoneticPr fontId="1"/>
  </si>
  <si>
    <t>市原市</t>
    <rPh sb="0" eb="3">
      <t>イチハラシ</t>
    </rPh>
    <phoneticPr fontId="1"/>
  </si>
  <si>
    <t>袖ヶ浦</t>
    <rPh sb="0" eb="3">
      <t>ソデガウラ</t>
    </rPh>
    <phoneticPr fontId="1"/>
  </si>
  <si>
    <t>袖ヶ浦市</t>
    <rPh sb="0" eb="4">
      <t>ソデガウラシ</t>
    </rPh>
    <phoneticPr fontId="1"/>
  </si>
  <si>
    <t>志津</t>
    <rPh sb="0" eb="2">
      <t>シヅ</t>
    </rPh>
    <phoneticPr fontId="1"/>
  </si>
  <si>
    <t>佐倉市</t>
    <rPh sb="0" eb="3">
      <t>サクラシ</t>
    </rPh>
    <phoneticPr fontId="1"/>
  </si>
  <si>
    <t>エアポート成田</t>
    <rPh sb="5" eb="7">
      <t>ナリタ</t>
    </rPh>
    <phoneticPr fontId="1"/>
  </si>
  <si>
    <t>外房線</t>
    <rPh sb="0" eb="3">
      <t>ソトボウセン</t>
    </rPh>
    <phoneticPr fontId="1"/>
  </si>
  <si>
    <t>千葉市緑区</t>
    <rPh sb="0" eb="2">
      <t>チバ</t>
    </rPh>
    <rPh sb="2" eb="3">
      <t>シ</t>
    </rPh>
    <rPh sb="3" eb="5">
      <t>ミドリク</t>
    </rPh>
    <phoneticPr fontId="1"/>
  </si>
  <si>
    <t>茅ヶ崎</t>
    <rPh sb="0" eb="3">
      <t>チガサキ</t>
    </rPh>
    <phoneticPr fontId="1"/>
  </si>
  <si>
    <t>茅ヶ崎市</t>
    <rPh sb="0" eb="4">
      <t>チガサキシ</t>
    </rPh>
    <phoneticPr fontId="1"/>
  </si>
  <si>
    <t>南埼玉郡宮代町</t>
    <rPh sb="0" eb="4">
      <t>ミナミサイタマグン</t>
    </rPh>
    <rPh sb="4" eb="6">
      <t>ミヤシロ</t>
    </rPh>
    <rPh sb="6" eb="7">
      <t>チョウ</t>
    </rPh>
    <phoneticPr fontId="1"/>
  </si>
  <si>
    <t>印西市</t>
    <rPh sb="0" eb="3">
      <t>インザイシ</t>
    </rPh>
    <phoneticPr fontId="1"/>
  </si>
  <si>
    <t>長津田</t>
    <rPh sb="0" eb="3">
      <t>ナガツタ</t>
    </rPh>
    <phoneticPr fontId="1"/>
  </si>
  <si>
    <t>横浜市緑区</t>
    <rPh sb="0" eb="3">
      <t>ヨコハマシ</t>
    </rPh>
    <rPh sb="3" eb="5">
      <t>ミドリク</t>
    </rPh>
    <phoneticPr fontId="1"/>
  </si>
  <si>
    <t>小田急江ノ島線</t>
    <rPh sb="0" eb="3">
      <t>オダキュウ</t>
    </rPh>
    <rPh sb="3" eb="4">
      <t>エ</t>
    </rPh>
    <rPh sb="5" eb="6">
      <t>シマ</t>
    </rPh>
    <rPh sb="6" eb="7">
      <t>セン</t>
    </rPh>
    <phoneticPr fontId="1"/>
  </si>
  <si>
    <t>海老名市</t>
    <rPh sb="0" eb="4">
      <t>エビナシ</t>
    </rPh>
    <phoneticPr fontId="1"/>
  </si>
  <si>
    <t>読売ランド前</t>
    <rPh sb="0" eb="2">
      <t>ヨミウリ</t>
    </rPh>
    <rPh sb="5" eb="6">
      <t>マエ</t>
    </rPh>
    <phoneticPr fontId="1"/>
  </si>
  <si>
    <t>相模原市南区</t>
    <rPh sb="0" eb="4">
      <t>サガミハラシ</t>
    </rPh>
    <rPh sb="4" eb="6">
      <t>ミナミク</t>
    </rPh>
    <phoneticPr fontId="1"/>
  </si>
  <si>
    <t>京王永山</t>
    <rPh sb="0" eb="4">
      <t>ケイオウナガヤマ</t>
    </rPh>
    <phoneticPr fontId="1"/>
  </si>
  <si>
    <t>飛田給</t>
    <rPh sb="0" eb="3">
      <t>トビタキュウ</t>
    </rPh>
    <phoneticPr fontId="1"/>
  </si>
  <si>
    <t>京王八王子</t>
    <rPh sb="0" eb="2">
      <t>ケイオウ</t>
    </rPh>
    <rPh sb="2" eb="5">
      <t>ハチオウジ</t>
    </rPh>
    <phoneticPr fontId="1"/>
  </si>
  <si>
    <t>木更津駅西口</t>
    <rPh sb="0" eb="3">
      <t>キサラヅ</t>
    </rPh>
    <rPh sb="3" eb="4">
      <t>エキ</t>
    </rPh>
    <rPh sb="4" eb="6">
      <t>ニシグチ</t>
    </rPh>
    <phoneticPr fontId="1"/>
  </si>
  <si>
    <t>西武拝島線</t>
    <rPh sb="0" eb="2">
      <t>セイブ</t>
    </rPh>
    <rPh sb="2" eb="4">
      <t>ハイジマ</t>
    </rPh>
    <rPh sb="4" eb="5">
      <t>セン</t>
    </rPh>
    <phoneticPr fontId="1"/>
  </si>
  <si>
    <t>研究学園</t>
    <rPh sb="0" eb="2">
      <t>ケンキュウ</t>
    </rPh>
    <rPh sb="2" eb="4">
      <t>ガクエン</t>
    </rPh>
    <phoneticPr fontId="1"/>
  </si>
  <si>
    <t>万博記念公園</t>
    <rPh sb="0" eb="6">
      <t>バンパクキネンコウエン</t>
    </rPh>
    <phoneticPr fontId="1"/>
  </si>
  <si>
    <t>羽村</t>
    <rPh sb="0" eb="2">
      <t>ハムラ</t>
    </rPh>
    <phoneticPr fontId="1"/>
  </si>
  <si>
    <t>羽村市</t>
    <rPh sb="0" eb="3">
      <t>ハムラシ</t>
    </rPh>
    <phoneticPr fontId="1"/>
  </si>
  <si>
    <t>君津駅南口</t>
    <rPh sb="0" eb="2">
      <t>キミツ</t>
    </rPh>
    <rPh sb="2" eb="3">
      <t>エキ</t>
    </rPh>
    <rPh sb="3" eb="5">
      <t>ミナミグチ</t>
    </rPh>
    <phoneticPr fontId="1"/>
  </si>
  <si>
    <t>つくばエクスプレス</t>
    <phoneticPr fontId="1"/>
  </si>
  <si>
    <t>つくば</t>
    <phoneticPr fontId="1"/>
  </si>
  <si>
    <t>航空公園</t>
    <rPh sb="0" eb="2">
      <t>コウクウ</t>
    </rPh>
    <rPh sb="2" eb="4">
      <t>コウエン</t>
    </rPh>
    <phoneticPr fontId="1"/>
  </si>
  <si>
    <t>西武立川</t>
    <rPh sb="0" eb="2">
      <t>セイブ</t>
    </rPh>
    <rPh sb="2" eb="4">
      <t>タチカワ</t>
    </rPh>
    <phoneticPr fontId="1"/>
  </si>
  <si>
    <t>京成成田空港線</t>
    <rPh sb="0" eb="2">
      <t>ケイセイ</t>
    </rPh>
    <rPh sb="2" eb="4">
      <t>ナリタ</t>
    </rPh>
    <rPh sb="4" eb="6">
      <t>クウコウ</t>
    </rPh>
    <rPh sb="6" eb="7">
      <t>セン</t>
    </rPh>
    <phoneticPr fontId="1"/>
  </si>
  <si>
    <t>潮見</t>
    <rPh sb="0" eb="2">
      <t>シオミ</t>
    </rPh>
    <phoneticPr fontId="1"/>
  </si>
  <si>
    <t>愛甲石田</t>
    <rPh sb="0" eb="4">
      <t>アイコウイシダ</t>
    </rPh>
    <phoneticPr fontId="1"/>
  </si>
  <si>
    <t>厚木市</t>
    <rPh sb="0" eb="3">
      <t>アツギシ</t>
    </rPh>
    <phoneticPr fontId="1"/>
  </si>
  <si>
    <t>多摩境</t>
    <rPh sb="0" eb="3">
      <t>タマサカイ</t>
    </rPh>
    <phoneticPr fontId="1"/>
  </si>
  <si>
    <t>相模原市緑区</t>
    <rPh sb="0" eb="4">
      <t>サガミハラシ</t>
    </rPh>
    <rPh sb="4" eb="6">
      <t>ミドリク</t>
    </rPh>
    <phoneticPr fontId="1"/>
  </si>
  <si>
    <t>高速桜井</t>
    <rPh sb="0" eb="2">
      <t>コウソク</t>
    </rPh>
    <rPh sb="2" eb="4">
      <t>サクライ</t>
    </rPh>
    <phoneticPr fontId="1"/>
  </si>
  <si>
    <t>青堀駅</t>
    <rPh sb="0" eb="3">
      <t>アオホリエキ</t>
    </rPh>
    <phoneticPr fontId="1"/>
  </si>
  <si>
    <t>富津市</t>
    <rPh sb="0" eb="3">
      <t>フッツシ</t>
    </rPh>
    <phoneticPr fontId="1"/>
  </si>
  <si>
    <t>君津製鉄所</t>
    <rPh sb="0" eb="2">
      <t>キミツ</t>
    </rPh>
    <rPh sb="2" eb="4">
      <t>セイテツ</t>
    </rPh>
    <rPh sb="4" eb="5">
      <t>ジョ</t>
    </rPh>
    <phoneticPr fontId="1"/>
  </si>
  <si>
    <t>東海大学前</t>
    <rPh sb="0" eb="5">
      <t>トウカイダイガクマエ</t>
    </rPh>
    <phoneticPr fontId="1"/>
  </si>
  <si>
    <t>秦野市</t>
    <rPh sb="0" eb="3">
      <t>ハダノシ</t>
    </rPh>
    <phoneticPr fontId="1"/>
  </si>
  <si>
    <t>聖蹟桜ヶ丘</t>
    <rPh sb="0" eb="5">
      <t>セイセキサクラガオカ</t>
    </rPh>
    <phoneticPr fontId="1"/>
  </si>
  <si>
    <t>長生郡一宮町</t>
    <rPh sb="0" eb="2">
      <t>ナガオ</t>
    </rPh>
    <rPh sb="2" eb="3">
      <t>グン</t>
    </rPh>
    <rPh sb="3" eb="5">
      <t>イチノミヤ</t>
    </rPh>
    <rPh sb="5" eb="6">
      <t>チョウ</t>
    </rPh>
    <phoneticPr fontId="1"/>
  </si>
  <si>
    <t>路線名</t>
    <rPh sb="0" eb="2">
      <t>ロセン</t>
    </rPh>
    <rPh sb="2" eb="3">
      <t>メイ</t>
    </rPh>
    <phoneticPr fontId="1"/>
  </si>
  <si>
    <t>系番</t>
    <rPh sb="0" eb="1">
      <t>ケイ</t>
    </rPh>
    <rPh sb="1" eb="2">
      <t>バン</t>
    </rPh>
    <phoneticPr fontId="1"/>
  </si>
  <si>
    <t>長さ</t>
    <rPh sb="0" eb="1">
      <t>ナガ</t>
    </rPh>
    <phoneticPr fontId="1"/>
  </si>
  <si>
    <t>幅</t>
    <rPh sb="0" eb="1">
      <t>ハバ</t>
    </rPh>
    <phoneticPr fontId="1"/>
  </si>
  <si>
    <t>高さ</t>
    <rPh sb="0" eb="1">
      <t>タカ</t>
    </rPh>
    <phoneticPr fontId="1"/>
  </si>
  <si>
    <t>１人座席幅</t>
    <rPh sb="1" eb="2">
      <t>リ</t>
    </rPh>
    <rPh sb="2" eb="4">
      <t>ザセキ</t>
    </rPh>
    <rPh sb="4" eb="5">
      <t>ハバ</t>
    </rPh>
    <phoneticPr fontId="1"/>
  </si>
  <si>
    <t>両数</t>
    <rPh sb="0" eb="1">
      <t>リョウ</t>
    </rPh>
    <rPh sb="1" eb="2">
      <t>スウ</t>
    </rPh>
    <phoneticPr fontId="1"/>
  </si>
  <si>
    <t>特記事項</t>
    <rPh sb="0" eb="2">
      <t>トッキ</t>
    </rPh>
    <rPh sb="2" eb="4">
      <t>ジコウ</t>
    </rPh>
    <phoneticPr fontId="1"/>
  </si>
  <si>
    <t>最高速度</t>
    <rPh sb="0" eb="2">
      <t>サイコウ</t>
    </rPh>
    <rPh sb="2" eb="4">
      <t>ソクド</t>
    </rPh>
    <phoneticPr fontId="1"/>
  </si>
  <si>
    <t>E233-0</t>
    <phoneticPr fontId="1"/>
  </si>
  <si>
    <t>空気清浄機搭載</t>
    <rPh sb="0" eb="2">
      <t>クウキ</t>
    </rPh>
    <rPh sb="2" eb="5">
      <t>セイジョウキ</t>
    </rPh>
    <rPh sb="5" eb="7">
      <t>トウサイ</t>
    </rPh>
    <phoneticPr fontId="1"/>
  </si>
  <si>
    <t>JR山手線</t>
    <rPh sb="2" eb="5">
      <t>ヤマノテセン</t>
    </rPh>
    <phoneticPr fontId="1"/>
  </si>
  <si>
    <t>E231-500</t>
    <phoneticPr fontId="1"/>
  </si>
  <si>
    <t>7/10号車E233ベース</t>
    <rPh sb="4" eb="6">
      <t>ゴウシャ</t>
    </rPh>
    <phoneticPr fontId="1"/>
  </si>
  <si>
    <t>E233-1000</t>
    <phoneticPr fontId="1"/>
  </si>
  <si>
    <t>16:9LCD</t>
    <phoneticPr fontId="1"/>
  </si>
  <si>
    <t>JR東海道線、JR宇都宮線、JR高崎線、JR湘南新宿ライン（E231のみ）</t>
    <rPh sb="2" eb="6">
      <t>トウカイドウセン</t>
    </rPh>
    <rPh sb="9" eb="12">
      <t>ウツノミヤ</t>
    </rPh>
    <rPh sb="12" eb="13">
      <t>セン</t>
    </rPh>
    <rPh sb="16" eb="19">
      <t>タカサキセン</t>
    </rPh>
    <rPh sb="22" eb="26">
      <t>ショウナンシンジュク</t>
    </rPh>
    <phoneticPr fontId="1"/>
  </si>
  <si>
    <t>E233-3000</t>
    <phoneticPr fontId="1"/>
  </si>
  <si>
    <t>10+5</t>
    <phoneticPr fontId="1"/>
  </si>
  <si>
    <t>4/5グリーン、1-2/9-10/14-15セミクロス、1/10/11WC</t>
    <phoneticPr fontId="1"/>
  </si>
  <si>
    <t>E231</t>
    <phoneticPr fontId="1"/>
  </si>
  <si>
    <t>4/5グリーン、1/10/11WC</t>
    <phoneticPr fontId="1"/>
  </si>
  <si>
    <t>E217</t>
    <phoneticPr fontId="1"/>
  </si>
  <si>
    <t>11+4</t>
    <phoneticPr fontId="1"/>
  </si>
  <si>
    <t>4/5グリーン、1/11/増1WC、9-11セミクロス</t>
    <rPh sb="13" eb="14">
      <t>ゾウ</t>
    </rPh>
    <phoneticPr fontId="1"/>
  </si>
  <si>
    <t>JR総武快速線</t>
    <rPh sb="2" eb="4">
      <t>ソウブ</t>
    </rPh>
    <rPh sb="4" eb="6">
      <t>カイソク</t>
    </rPh>
    <rPh sb="6" eb="7">
      <t>セン</t>
    </rPh>
    <phoneticPr fontId="1"/>
  </si>
  <si>
    <t>E233-5000</t>
    <phoneticPr fontId="1"/>
  </si>
  <si>
    <t>ワイドLCD、モバイルWiMax</t>
    <phoneticPr fontId="1"/>
  </si>
  <si>
    <t>JR京葉・武蔵野線</t>
    <rPh sb="2" eb="4">
      <t>ケイヨウ</t>
    </rPh>
    <rPh sb="5" eb="8">
      <t>ムサシノ</t>
    </rPh>
    <rPh sb="8" eb="9">
      <t>セン</t>
    </rPh>
    <phoneticPr fontId="1"/>
  </si>
  <si>
    <t>209-500</t>
    <phoneticPr fontId="1"/>
  </si>
  <si>
    <t>8or10</t>
    <phoneticPr fontId="1"/>
  </si>
  <si>
    <t>座席固い</t>
    <rPh sb="0" eb="2">
      <t>ザセキ</t>
    </rPh>
    <rPh sb="2" eb="3">
      <t>カタ</t>
    </rPh>
    <phoneticPr fontId="1"/>
  </si>
  <si>
    <t>旧国鉄車</t>
    <rPh sb="0" eb="1">
      <t>キュウ</t>
    </rPh>
    <rPh sb="1" eb="3">
      <t>コクテツ</t>
    </rPh>
    <rPh sb="3" eb="4">
      <t>クルマ</t>
    </rPh>
    <phoneticPr fontId="1"/>
  </si>
  <si>
    <t>JR総武緩行線</t>
    <rPh sb="2" eb="4">
      <t>ソウブ</t>
    </rPh>
    <rPh sb="4" eb="7">
      <t>カンコウセン</t>
    </rPh>
    <phoneticPr fontId="1"/>
  </si>
  <si>
    <t>5号車6ドア</t>
    <rPh sb="1" eb="3">
      <t>ゴウシャ</t>
    </rPh>
    <phoneticPr fontId="1"/>
  </si>
  <si>
    <t>JR埼京線・りんかい線</t>
    <rPh sb="2" eb="5">
      <t>サイキョウセン</t>
    </rPh>
    <rPh sb="10" eb="11">
      <t>セン</t>
    </rPh>
    <phoneticPr fontId="1"/>
  </si>
  <si>
    <t>2/3号車6ドア</t>
    <rPh sb="3" eb="5">
      <t>ゴウシャ</t>
    </rPh>
    <phoneticPr fontId="1"/>
  </si>
  <si>
    <t>70-000</t>
    <phoneticPr fontId="1"/>
  </si>
  <si>
    <t>209と同じ</t>
    <rPh sb="4" eb="5">
      <t>オナ</t>
    </rPh>
    <phoneticPr fontId="1"/>
  </si>
  <si>
    <t>JR常磐快速線</t>
    <rPh sb="2" eb="4">
      <t>ジョウバン</t>
    </rPh>
    <rPh sb="4" eb="6">
      <t>カイソク</t>
    </rPh>
    <rPh sb="6" eb="7">
      <t>セン</t>
    </rPh>
    <phoneticPr fontId="1"/>
  </si>
  <si>
    <t>E531</t>
    <phoneticPr fontId="1"/>
  </si>
  <si>
    <t>座席E233と同じ、4/5グリーン、1/10/11WC、1-2,13-15セミクロス</t>
    <rPh sb="0" eb="2">
      <t>ザセキ</t>
    </rPh>
    <rPh sb="7" eb="8">
      <t>オナ</t>
    </rPh>
    <phoneticPr fontId="1"/>
  </si>
  <si>
    <t>メトロ銀座線</t>
    <rPh sb="3" eb="6">
      <t>ギンザセン</t>
    </rPh>
    <phoneticPr fontId="1"/>
  </si>
  <si>
    <t>営団01</t>
    <rPh sb="0" eb="2">
      <t>エイダン</t>
    </rPh>
    <phoneticPr fontId="1"/>
  </si>
  <si>
    <t>表定速度：27.3 km/h</t>
    <phoneticPr fontId="1"/>
  </si>
  <si>
    <t>メトロ丸ノ内線</t>
    <rPh sb="3" eb="4">
      <t>マル</t>
    </rPh>
    <rPh sb="5" eb="7">
      <t>ウチセン</t>
    </rPh>
    <phoneticPr fontId="1"/>
  </si>
  <si>
    <t>営団02</t>
    <rPh sb="0" eb="2">
      <t>エイダン</t>
    </rPh>
    <phoneticPr fontId="1"/>
  </si>
  <si>
    <t>表定速度：29.2 km/h</t>
    <phoneticPr fontId="1"/>
  </si>
  <si>
    <t>営団03</t>
    <rPh sb="0" eb="2">
      <t>エイダン</t>
    </rPh>
    <phoneticPr fontId="1"/>
  </si>
  <si>
    <t>1・2・7・8号車を5扉車、表定速度：28.3km/h</t>
    <phoneticPr fontId="1"/>
  </si>
  <si>
    <t>東急1000</t>
    <rPh sb="0" eb="2">
      <t>トウキュウ</t>
    </rPh>
    <phoneticPr fontId="1"/>
  </si>
  <si>
    <t>３扉</t>
    <rPh sb="1" eb="2">
      <t>トビラ</t>
    </rPh>
    <phoneticPr fontId="1"/>
  </si>
  <si>
    <t>東武20000</t>
    <rPh sb="0" eb="2">
      <t>トウブ</t>
    </rPh>
    <phoneticPr fontId="1"/>
  </si>
  <si>
    <t>メトロ東西線</t>
    <rPh sb="3" eb="6">
      <t>トウザイセン</t>
    </rPh>
    <phoneticPr fontId="1"/>
  </si>
  <si>
    <t>営団05</t>
    <rPh sb="0" eb="2">
      <t>エイダン</t>
    </rPh>
    <phoneticPr fontId="1"/>
  </si>
  <si>
    <t>表定速度 : 快速43.4km/h・普通37.0km/h</t>
    <phoneticPr fontId="1"/>
  </si>
  <si>
    <t>営団07</t>
    <rPh sb="0" eb="2">
      <t>エイダン</t>
    </rPh>
    <phoneticPr fontId="1"/>
  </si>
  <si>
    <t>メトロ15000</t>
    <phoneticPr fontId="1"/>
  </si>
  <si>
    <t>ワイドドア車</t>
    <rPh sb="5" eb="6">
      <t>シャ</t>
    </rPh>
    <phoneticPr fontId="1"/>
  </si>
  <si>
    <t>E231-800</t>
    <phoneticPr fontId="1"/>
  </si>
  <si>
    <t>東葉2000</t>
    <rPh sb="0" eb="2">
      <t>トウヨウ</t>
    </rPh>
    <phoneticPr fontId="1"/>
  </si>
  <si>
    <t>JRには乗り入れない</t>
    <rPh sb="4" eb="5">
      <t>ノ</t>
    </rPh>
    <rPh sb="6" eb="7">
      <t>イ</t>
    </rPh>
    <phoneticPr fontId="1"/>
  </si>
  <si>
    <t>メトロ千代田線</t>
    <rPh sb="3" eb="7">
      <t>チヨダセン</t>
    </rPh>
    <phoneticPr fontId="1"/>
  </si>
  <si>
    <t>営団6000</t>
    <rPh sb="0" eb="2">
      <t>エイダン</t>
    </rPh>
    <phoneticPr fontId="1"/>
  </si>
  <si>
    <t>表定速度：34.4km/h</t>
    <phoneticPr fontId="1"/>
  </si>
  <si>
    <t>メトロ16000</t>
    <phoneticPr fontId="1"/>
  </si>
  <si>
    <t>2010年導入車両</t>
    <rPh sb="4" eb="5">
      <t>ネン</t>
    </rPh>
    <rPh sb="5" eb="7">
      <t>ドウニュウ</t>
    </rPh>
    <rPh sb="7" eb="9">
      <t>シャリョウ</t>
    </rPh>
    <phoneticPr fontId="1"/>
  </si>
  <si>
    <t>E233-2000</t>
    <phoneticPr fontId="1"/>
  </si>
  <si>
    <t>小田急乗り入れない</t>
    <rPh sb="0" eb="3">
      <t>オダキュウ</t>
    </rPh>
    <rPh sb="3" eb="4">
      <t>ノ</t>
    </rPh>
    <rPh sb="5" eb="6">
      <t>イ</t>
    </rPh>
    <phoneticPr fontId="1"/>
  </si>
  <si>
    <t>小田急4000</t>
    <rPh sb="0" eb="3">
      <t>オダキュウ</t>
    </rPh>
    <phoneticPr fontId="1"/>
  </si>
  <si>
    <t>E233系ベース</t>
    <rPh sb="4" eb="5">
      <t>ケイ</t>
    </rPh>
    <phoneticPr fontId="1"/>
  </si>
  <si>
    <t>メトロ有楽町線</t>
    <rPh sb="3" eb="7">
      <t>ユウラクチョウセン</t>
    </rPh>
    <phoneticPr fontId="1"/>
  </si>
  <si>
    <t>営団7000</t>
    <rPh sb="0" eb="2">
      <t>エイダン</t>
    </rPh>
    <phoneticPr fontId="1"/>
  </si>
  <si>
    <t>表定速度：33.2km/h</t>
    <phoneticPr fontId="1"/>
  </si>
  <si>
    <t>メトロ10000</t>
    <phoneticPr fontId="1"/>
  </si>
  <si>
    <t>ガラス製の貫通扉</t>
    <phoneticPr fontId="1"/>
  </si>
  <si>
    <t>東武9000</t>
    <rPh sb="0" eb="2">
      <t>トウブ</t>
    </rPh>
    <phoneticPr fontId="1"/>
  </si>
  <si>
    <t>9050系はマイナーチェンジ</t>
    <rPh sb="4" eb="5">
      <t>ケイ</t>
    </rPh>
    <phoneticPr fontId="1"/>
  </si>
  <si>
    <t>東武50070</t>
    <rPh sb="0" eb="2">
      <t>トウブ</t>
    </rPh>
    <phoneticPr fontId="1"/>
  </si>
  <si>
    <t>キュービックブルー柄の座席モケット</t>
    <phoneticPr fontId="1"/>
  </si>
  <si>
    <t>西武6000</t>
    <rPh sb="0" eb="2">
      <t>セイブ</t>
    </rPh>
    <phoneticPr fontId="1"/>
  </si>
  <si>
    <t>青色、92年導入</t>
    <rPh sb="0" eb="2">
      <t>アオイロ</t>
    </rPh>
    <rPh sb="5" eb="6">
      <t>ネン</t>
    </rPh>
    <rPh sb="6" eb="8">
      <t>ドウニュウ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</si>
</sst>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7" formatCode="&quot;¥&quot;#,##0;\-&quot;¥&quot;#,##0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5245F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C1C04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/>
  </cellStyleXfs>
  <cellXfs count="36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3" borderId="1" xfId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6" fillId="3" borderId="11" xfId="1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6" fillId="3" borderId="5" xfId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2" fillId="0" borderId="0" xfId="2"/>
    <xf numFmtId="0" fontId="12" fillId="0" borderId="0" xfId="2" applyAlignment="1">
      <alignment horizontal="center"/>
    </xf>
    <xf numFmtId="176" fontId="12" fillId="0" borderId="0" xfId="2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5" xfId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5" xfId="2" applyFont="1" applyFill="1" applyBorder="1" applyAlignment="1" applyProtection="1">
      <alignment horizontal="center" vertical="center" wrapText="1"/>
    </xf>
    <xf numFmtId="176" fontId="13" fillId="0" borderId="5" xfId="2" applyNumberFormat="1" applyFont="1" applyFill="1" applyBorder="1" applyAlignment="1" applyProtection="1">
      <alignment horizontal="center" vertical="center" wrapText="1"/>
    </xf>
    <xf numFmtId="177" fontId="14" fillId="0" borderId="10" xfId="2" applyNumberFormat="1" applyFont="1" applyFill="1" applyBorder="1" applyAlignment="1" applyProtection="1">
      <alignment horizontal="center" vertical="center" wrapText="1"/>
    </xf>
    <xf numFmtId="177" fontId="14" fillId="0" borderId="11" xfId="2" applyNumberFormat="1" applyFont="1" applyFill="1" applyBorder="1" applyAlignment="1" applyProtection="1">
      <alignment horizontal="center" vertical="center" wrapText="1"/>
    </xf>
    <xf numFmtId="0" fontId="14" fillId="0" borderId="11" xfId="2" applyFont="1" applyFill="1" applyBorder="1" applyAlignment="1" applyProtection="1">
      <alignment horizontal="center" vertical="center" wrapText="1"/>
    </xf>
    <xf numFmtId="49" fontId="14" fillId="0" borderId="11" xfId="2" applyNumberFormat="1" applyFont="1" applyFill="1" applyBorder="1" applyAlignment="1" applyProtection="1">
      <alignment horizontal="center" vertical="center" wrapText="1"/>
    </xf>
    <xf numFmtId="176" fontId="14" fillId="0" borderId="11" xfId="2" applyNumberFormat="1" applyFont="1" applyFill="1" applyBorder="1" applyAlignment="1" applyProtection="1">
      <alignment horizontal="center" vertical="center" wrapText="1"/>
    </xf>
    <xf numFmtId="177" fontId="14" fillId="0" borderId="3" xfId="2" applyNumberFormat="1" applyFont="1" applyFill="1" applyBorder="1" applyAlignment="1" applyProtection="1">
      <alignment horizontal="center" vertical="center" wrapText="1"/>
    </xf>
    <xf numFmtId="177" fontId="14" fillId="0" borderId="1" xfId="2" applyNumberFormat="1" applyFont="1" applyFill="1" applyBorder="1" applyAlignment="1" applyProtection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49" fontId="14" fillId="0" borderId="1" xfId="2" applyNumberFormat="1" applyFont="1" applyFill="1" applyBorder="1" applyAlignment="1" applyProtection="1">
      <alignment horizontal="center" vertical="center" wrapText="1"/>
    </xf>
    <xf numFmtId="176" fontId="14" fillId="0" borderId="1" xfId="2" applyNumberFormat="1" applyFont="1" applyFill="1" applyBorder="1" applyAlignment="1" applyProtection="1">
      <alignment horizontal="center" vertical="center" wrapText="1"/>
    </xf>
    <xf numFmtId="177" fontId="14" fillId="0" borderId="14" xfId="2" applyNumberFormat="1" applyFont="1" applyFill="1" applyBorder="1" applyAlignment="1" applyProtection="1">
      <alignment horizontal="center" vertical="center" wrapText="1"/>
    </xf>
    <xf numFmtId="177" fontId="14" fillId="0" borderId="15" xfId="2" applyNumberFormat="1" applyFont="1" applyFill="1" applyBorder="1" applyAlignment="1" applyProtection="1">
      <alignment horizontal="center" vertical="center" wrapText="1"/>
    </xf>
    <xf numFmtId="0" fontId="14" fillId="0" borderId="15" xfId="2" applyFont="1" applyFill="1" applyBorder="1" applyAlignment="1" applyProtection="1">
      <alignment horizontal="center" vertical="center" wrapText="1"/>
    </xf>
    <xf numFmtId="49" fontId="14" fillId="0" borderId="15" xfId="2" applyNumberFormat="1" applyFont="1" applyFill="1" applyBorder="1" applyAlignment="1" applyProtection="1">
      <alignment horizontal="center" vertical="center" wrapText="1"/>
    </xf>
    <xf numFmtId="176" fontId="14" fillId="0" borderId="15" xfId="2" applyNumberFormat="1" applyFont="1" applyFill="1" applyBorder="1" applyAlignment="1" applyProtection="1">
      <alignment horizontal="center" vertical="center" wrapText="1"/>
    </xf>
    <xf numFmtId="177" fontId="14" fillId="0" borderId="6" xfId="2" applyNumberFormat="1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 wrapText="1"/>
    </xf>
    <xf numFmtId="49" fontId="14" fillId="0" borderId="6" xfId="2" applyNumberFormat="1" applyFont="1" applyFill="1" applyBorder="1" applyAlignment="1" applyProtection="1">
      <alignment horizontal="center" vertical="center" wrapText="1"/>
    </xf>
    <xf numFmtId="176" fontId="14" fillId="0" borderId="6" xfId="2" applyNumberFormat="1" applyFont="1" applyFill="1" applyBorder="1" applyAlignment="1" applyProtection="1">
      <alignment horizontal="center" vertical="center" wrapText="1"/>
    </xf>
    <xf numFmtId="177" fontId="14" fillId="0" borderId="5" xfId="2" applyNumberFormat="1" applyFont="1" applyFill="1" applyBorder="1" applyAlignment="1" applyProtection="1">
      <alignment horizontal="center" vertical="center" wrapText="1"/>
    </xf>
    <xf numFmtId="0" fontId="14" fillId="0" borderId="5" xfId="2" applyFont="1" applyFill="1" applyBorder="1" applyAlignment="1" applyProtection="1">
      <alignment horizontal="center" vertical="center" wrapText="1"/>
    </xf>
    <xf numFmtId="49" fontId="14" fillId="0" borderId="5" xfId="2" applyNumberFormat="1" applyFont="1" applyFill="1" applyBorder="1" applyAlignment="1" applyProtection="1">
      <alignment horizontal="center" vertical="center" wrapText="1"/>
    </xf>
    <xf numFmtId="176" fontId="14" fillId="0" borderId="5" xfId="2" applyNumberFormat="1" applyFont="1" applyFill="1" applyBorder="1" applyAlignment="1" applyProtection="1">
      <alignment horizontal="center" vertical="center" wrapText="1"/>
    </xf>
    <xf numFmtId="0" fontId="12" fillId="0" borderId="1" xfId="2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0" fillId="21" borderId="3" xfId="0" applyFill="1" applyBorder="1" applyAlignment="1">
      <alignment horizontal="center" vertical="center"/>
    </xf>
    <xf numFmtId="0" fontId="0" fillId="21" borderId="2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20" borderId="3" xfId="0" applyFill="1" applyBorder="1" applyAlignment="1">
      <alignment horizontal="center" vertical="center"/>
    </xf>
    <xf numFmtId="0" fontId="0" fillId="20" borderId="17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16" borderId="17" xfId="0" applyFill="1" applyBorder="1" applyAlignment="1">
      <alignment horizontal="center" vertical="center"/>
    </xf>
    <xf numFmtId="0" fontId="0" fillId="22" borderId="3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0" fillId="22" borderId="17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0" fontId="0" fillId="23" borderId="17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0" fillId="25" borderId="1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21" borderId="4" xfId="0" applyFill="1" applyBorder="1" applyAlignment="1">
      <alignment horizontal="center" vertical="center"/>
    </xf>
    <xf numFmtId="0" fontId="0" fillId="19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26" borderId="11" xfId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27" borderId="16" xfId="1" applyFont="1" applyFill="1" applyBorder="1" applyAlignment="1">
      <alignment horizontal="center" vertical="center"/>
    </xf>
    <xf numFmtId="0" fontId="19" fillId="6" borderId="10" xfId="1" applyFont="1" applyFill="1" applyBorder="1" applyAlignment="1">
      <alignment horizontal="center" vertical="center"/>
    </xf>
    <xf numFmtId="0" fontId="18" fillId="6" borderId="16" xfId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2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27" borderId="17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18" fillId="2" borderId="17" xfId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8" fillId="14" borderId="3" xfId="1" applyFont="1" applyFill="1" applyBorder="1" applyAlignment="1">
      <alignment horizontal="center" vertical="center"/>
    </xf>
    <xf numFmtId="0" fontId="18" fillId="14" borderId="17" xfId="1" applyFont="1" applyFill="1" applyBorder="1" applyAlignment="1">
      <alignment horizontal="center" vertical="center"/>
    </xf>
    <xf numFmtId="0" fontId="18" fillId="6" borderId="1" xfId="1" applyFont="1" applyFill="1" applyBorder="1" applyAlignment="1">
      <alignment horizontal="center" vertical="center"/>
    </xf>
    <xf numFmtId="0" fontId="18" fillId="28" borderId="1" xfId="1" applyFont="1" applyFill="1" applyBorder="1" applyAlignment="1">
      <alignment horizontal="center" vertical="center"/>
    </xf>
    <xf numFmtId="0" fontId="18" fillId="16" borderId="3" xfId="1" applyFont="1" applyFill="1" applyBorder="1" applyAlignment="1">
      <alignment horizontal="center" vertical="center"/>
    </xf>
    <xf numFmtId="0" fontId="18" fillId="16" borderId="17" xfId="1" applyFont="1" applyFill="1" applyBorder="1" applyAlignment="1">
      <alignment horizontal="center" vertical="center"/>
    </xf>
    <xf numFmtId="0" fontId="18" fillId="29" borderId="1" xfId="1" applyFont="1" applyFill="1" applyBorder="1" applyAlignment="1">
      <alignment horizontal="center" vertical="center"/>
    </xf>
    <xf numFmtId="0" fontId="18" fillId="30" borderId="3" xfId="1" applyFont="1" applyFill="1" applyBorder="1" applyAlignment="1">
      <alignment horizontal="center" vertical="center"/>
    </xf>
    <xf numFmtId="0" fontId="18" fillId="30" borderId="17" xfId="1" applyFont="1" applyFill="1" applyBorder="1" applyAlignment="1">
      <alignment horizontal="center" vertical="center"/>
    </xf>
    <xf numFmtId="0" fontId="18" fillId="12" borderId="1" xfId="1" applyFont="1" applyFill="1" applyBorder="1" applyAlignment="1">
      <alignment horizontal="center" vertical="center"/>
    </xf>
    <xf numFmtId="0" fontId="18" fillId="28" borderId="3" xfId="1" applyFont="1" applyFill="1" applyBorder="1" applyAlignment="1">
      <alignment horizontal="center" vertical="center"/>
    </xf>
    <xf numFmtId="0" fontId="18" fillId="28" borderId="17" xfId="1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8" fillId="26" borderId="3" xfId="1" applyFont="1" applyFill="1" applyBorder="1" applyAlignment="1">
      <alignment horizontal="center" vertical="center"/>
    </xf>
    <xf numFmtId="0" fontId="18" fillId="26" borderId="17" xfId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9" borderId="3" xfId="1" applyFont="1" applyFill="1" applyBorder="1" applyAlignment="1">
      <alignment horizontal="center" vertical="center"/>
    </xf>
    <xf numFmtId="0" fontId="18" fillId="29" borderId="17" xfId="1" applyFont="1" applyFill="1" applyBorder="1" applyAlignment="1">
      <alignment horizontal="center" vertical="center"/>
    </xf>
    <xf numFmtId="0" fontId="18" fillId="31" borderId="1" xfId="1" applyFont="1" applyFill="1" applyBorder="1" applyAlignment="1">
      <alignment horizontal="center" vertical="center"/>
    </xf>
    <xf numFmtId="0" fontId="18" fillId="31" borderId="3" xfId="1" applyFont="1" applyFill="1" applyBorder="1" applyAlignment="1">
      <alignment horizontal="center" vertical="center"/>
    </xf>
    <xf numFmtId="0" fontId="18" fillId="31" borderId="17" xfId="1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/>
    </xf>
    <xf numFmtId="0" fontId="18" fillId="12" borderId="3" xfId="1" applyFont="1" applyFill="1" applyBorder="1" applyAlignment="1">
      <alignment horizontal="center" vertical="center"/>
    </xf>
    <xf numFmtId="0" fontId="18" fillId="12" borderId="17" xfId="1" applyFont="1" applyFill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/>
    </xf>
    <xf numFmtId="0" fontId="18" fillId="15" borderId="3" xfId="1" applyFont="1" applyFill="1" applyBorder="1" applyAlignment="1">
      <alignment horizontal="center" vertical="center"/>
    </xf>
    <xf numFmtId="0" fontId="18" fillId="15" borderId="17" xfId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31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25" borderId="3" xfId="1" applyFont="1" applyFill="1" applyBorder="1" applyAlignment="1">
      <alignment horizontal="center" vertical="center"/>
    </xf>
    <xf numFmtId="0" fontId="18" fillId="25" borderId="17" xfId="1" applyFont="1" applyFill="1" applyBorder="1" applyAlignment="1">
      <alignment horizontal="center" vertical="center"/>
    </xf>
    <xf numFmtId="0" fontId="17" fillId="29" borderId="11" xfId="0" applyFont="1" applyFill="1" applyBorder="1" applyAlignment="1">
      <alignment horizontal="center" vertical="center"/>
    </xf>
    <xf numFmtId="0" fontId="18" fillId="11" borderId="18" xfId="1" applyFont="1" applyFill="1" applyBorder="1" applyAlignment="1">
      <alignment horizontal="center" vertical="center"/>
    </xf>
    <xf numFmtId="0" fontId="18" fillId="11" borderId="19" xfId="1" applyFont="1" applyFill="1" applyBorder="1" applyAlignment="1">
      <alignment horizontal="center" vertical="center"/>
    </xf>
    <xf numFmtId="0" fontId="18" fillId="32" borderId="14" xfId="1" applyFont="1" applyFill="1" applyBorder="1" applyAlignment="1">
      <alignment horizontal="center" vertical="center"/>
    </xf>
    <xf numFmtId="0" fontId="18" fillId="32" borderId="20" xfId="1" applyFont="1" applyFill="1" applyBorder="1" applyAlignment="1">
      <alignment horizontal="center" vertical="center"/>
    </xf>
    <xf numFmtId="0" fontId="17" fillId="31" borderId="1" xfId="0" applyFont="1" applyFill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18" fillId="16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7" fillId="28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14" borderId="1" xfId="1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15" borderId="15" xfId="1" applyFont="1" applyFill="1" applyBorder="1" applyAlignment="1">
      <alignment horizontal="center" vertical="center"/>
    </xf>
    <xf numFmtId="0" fontId="17" fillId="15" borderId="15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16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33" borderId="17" xfId="1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17" fillId="29" borderId="1" xfId="0" applyFont="1" applyFill="1" applyBorder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7" fillId="15" borderId="1" xfId="0" applyFont="1" applyFill="1" applyBorder="1" applyAlignment="1">
      <alignment horizontal="center" vertical="center"/>
    </xf>
    <xf numFmtId="0" fontId="17" fillId="28" borderId="5" xfId="0" applyFont="1" applyFill="1" applyBorder="1" applyAlignment="1">
      <alignment horizontal="center" vertical="center"/>
    </xf>
    <xf numFmtId="0" fontId="6" fillId="0" borderId="5" xfId="1" applyBorder="1" applyAlignment="1">
      <alignment horizontal="center" vertical="center"/>
    </xf>
    <xf numFmtId="0" fontId="17" fillId="14" borderId="11" xfId="0" applyFont="1" applyFill="1" applyBorder="1" applyAlignment="1">
      <alignment horizontal="center" vertical="center"/>
    </xf>
    <xf numFmtId="0" fontId="18" fillId="11" borderId="1" xfId="1" applyFont="1" applyFill="1" applyBorder="1" applyAlignment="1">
      <alignment horizontal="center" vertical="center"/>
    </xf>
    <xf numFmtId="0" fontId="18" fillId="25" borderId="1" xfId="1" applyFont="1" applyFill="1" applyBorder="1" applyAlignment="1">
      <alignment horizontal="center" vertical="center"/>
    </xf>
    <xf numFmtId="0" fontId="18" fillId="23" borderId="17" xfId="1" applyFont="1" applyFill="1" applyBorder="1" applyAlignment="1">
      <alignment horizontal="center" vertical="center"/>
    </xf>
    <xf numFmtId="0" fontId="17" fillId="34" borderId="1" xfId="0" applyFont="1" applyFill="1" applyBorder="1" applyAlignment="1">
      <alignment horizontal="center" vertical="center"/>
    </xf>
    <xf numFmtId="0" fontId="17" fillId="35" borderId="1" xfId="0" applyFont="1" applyFill="1" applyBorder="1" applyAlignment="1">
      <alignment horizontal="center" vertical="center"/>
    </xf>
    <xf numFmtId="0" fontId="18" fillId="26" borderId="1" xfId="1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/>
    </xf>
    <xf numFmtId="0" fontId="6" fillId="0" borderId="15" xfId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/>
    </xf>
    <xf numFmtId="0" fontId="17" fillId="28" borderId="6" xfId="0" applyFont="1" applyFill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17" fillId="25" borderId="1" xfId="0" applyFont="1" applyFill="1" applyBorder="1" applyAlignment="1">
      <alignment horizontal="center" vertical="center"/>
    </xf>
    <xf numFmtId="0" fontId="17" fillId="36" borderId="1" xfId="0" applyFont="1" applyFill="1" applyBorder="1" applyAlignment="1">
      <alignment horizontal="center" vertical="center"/>
    </xf>
    <xf numFmtId="0" fontId="17" fillId="33" borderId="1" xfId="0" applyFont="1" applyFill="1" applyBorder="1" applyAlignment="1">
      <alignment horizontal="center" vertical="center"/>
    </xf>
    <xf numFmtId="0" fontId="18" fillId="17" borderId="17" xfId="1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7" fillId="30" borderId="1" xfId="0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0" fontId="17" fillId="15" borderId="5" xfId="0" applyFont="1" applyFill="1" applyBorder="1" applyAlignment="1">
      <alignment horizontal="center" vertical="center"/>
    </xf>
    <xf numFmtId="0" fontId="17" fillId="25" borderId="11" xfId="0" applyFont="1" applyFill="1" applyBorder="1" applyAlignment="1">
      <alignment horizontal="center" vertical="center"/>
    </xf>
    <xf numFmtId="0" fontId="18" fillId="11" borderId="15" xfId="1" applyFont="1" applyFill="1" applyBorder="1" applyAlignment="1">
      <alignment horizontal="center" vertical="center"/>
    </xf>
    <xf numFmtId="0" fontId="17" fillId="37" borderId="1" xfId="0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/>
    </xf>
    <xf numFmtId="0" fontId="18" fillId="15" borderId="11" xfId="1" applyFont="1" applyFill="1" applyBorder="1" applyAlignment="1">
      <alignment horizontal="center" vertical="center"/>
    </xf>
    <xf numFmtId="0" fontId="18" fillId="32" borderId="1" xfId="1" applyFont="1" applyFill="1" applyBorder="1" applyAlignment="1">
      <alignment horizontal="center" vertical="center"/>
    </xf>
    <xf numFmtId="0" fontId="17" fillId="32" borderId="1" xfId="0" applyFont="1" applyFill="1" applyBorder="1" applyAlignment="1">
      <alignment horizontal="center" vertical="center"/>
    </xf>
    <xf numFmtId="0" fontId="18" fillId="17" borderId="20" xfId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15" borderId="6" xfId="0" applyFont="1" applyFill="1" applyBorder="1" applyAlignment="1">
      <alignment horizontal="center" vertical="center"/>
    </xf>
    <xf numFmtId="0" fontId="18" fillId="27" borderId="25" xfId="1" applyFont="1" applyFill="1" applyBorder="1" applyAlignment="1">
      <alignment horizontal="center" vertical="center"/>
    </xf>
    <xf numFmtId="0" fontId="18" fillId="11" borderId="17" xfId="1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7" fillId="34" borderId="5" xfId="0" applyFont="1" applyFill="1" applyBorder="1" applyAlignment="1">
      <alignment horizontal="center" vertical="center"/>
    </xf>
    <xf numFmtId="0" fontId="18" fillId="27" borderId="19" xfId="1" applyFont="1" applyFill="1" applyBorder="1" applyAlignment="1">
      <alignment horizontal="center" vertical="center"/>
    </xf>
    <xf numFmtId="0" fontId="17" fillId="15" borderId="11" xfId="0" applyFont="1" applyFill="1" applyBorder="1" applyAlignment="1">
      <alignment horizontal="center" vertical="center"/>
    </xf>
    <xf numFmtId="0" fontId="6" fillId="0" borderId="11" xfId="1" applyBorder="1" applyAlignment="1">
      <alignment horizontal="center" vertical="center"/>
    </xf>
    <xf numFmtId="0" fontId="17" fillId="26" borderId="15" xfId="0" applyFont="1" applyFill="1" applyBorder="1" applyAlignment="1">
      <alignment horizontal="center" vertical="center"/>
    </xf>
    <xf numFmtId="0" fontId="17" fillId="36" borderId="15" xfId="0" applyFont="1" applyFill="1" applyBorder="1" applyAlignment="1">
      <alignment horizontal="center" vertical="center"/>
    </xf>
    <xf numFmtId="0" fontId="18" fillId="23" borderId="20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19" borderId="5" xfId="0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0" fontId="17" fillId="34" borderId="15" xfId="0" applyFont="1" applyFill="1" applyBorder="1" applyAlignment="1">
      <alignment horizontal="center" vertical="center"/>
    </xf>
    <xf numFmtId="0" fontId="18" fillId="27" borderId="20" xfId="1" applyFont="1" applyFill="1" applyBorder="1" applyAlignment="1">
      <alignment horizontal="center" vertical="center"/>
    </xf>
    <xf numFmtId="0" fontId="17" fillId="32" borderId="6" xfId="0" applyFont="1" applyFill="1" applyBorder="1" applyAlignment="1">
      <alignment horizontal="center" vertical="center"/>
    </xf>
    <xf numFmtId="0" fontId="18" fillId="33" borderId="25" xfId="1" applyFont="1" applyFill="1" applyBorder="1" applyAlignment="1">
      <alignment horizontal="center" vertical="center"/>
    </xf>
    <xf numFmtId="0" fontId="18" fillId="15" borderId="1" xfId="1" applyFont="1" applyFill="1" applyBorder="1" applyAlignment="1">
      <alignment horizontal="center" vertical="center"/>
    </xf>
    <xf numFmtId="0" fontId="17" fillId="25" borderId="5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32" borderId="5" xfId="0" applyFont="1" applyFill="1" applyBorder="1" applyAlignment="1">
      <alignment horizontal="center" vertical="center"/>
    </xf>
    <xf numFmtId="0" fontId="18" fillId="33" borderId="19" xfId="1" applyFont="1" applyFill="1" applyBorder="1" applyAlignment="1">
      <alignment horizontal="center" vertical="center"/>
    </xf>
    <xf numFmtId="0" fontId="17" fillId="33" borderId="11" xfId="0" applyFont="1" applyFill="1" applyBorder="1" applyAlignment="1">
      <alignment horizontal="center" vertical="center"/>
    </xf>
    <xf numFmtId="0" fontId="18" fillId="17" borderId="16" xfId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14" borderId="22" xfId="0" applyFont="1" applyFill="1" applyBorder="1" applyAlignment="1">
      <alignment horizontal="center" vertical="center"/>
    </xf>
    <xf numFmtId="0" fontId="6" fillId="0" borderId="22" xfId="1" applyBorder="1" applyAlignment="1">
      <alignment horizontal="center" vertical="center"/>
    </xf>
    <xf numFmtId="0" fontId="18" fillId="33" borderId="23" xfId="1" applyFont="1" applyFill="1" applyBorder="1" applyAlignment="1">
      <alignment horizontal="center" vertical="center"/>
    </xf>
    <xf numFmtId="0" fontId="17" fillId="14" borderId="6" xfId="0" applyFont="1" applyFill="1" applyBorder="1" applyAlignment="1">
      <alignment horizontal="center" vertical="center"/>
    </xf>
    <xf numFmtId="0" fontId="17" fillId="14" borderId="15" xfId="0" applyFont="1" applyFill="1" applyBorder="1" applyAlignment="1">
      <alignment horizontal="center" vertical="center"/>
    </xf>
    <xf numFmtId="0" fontId="18" fillId="33" borderId="2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3" borderId="5" xfId="1" applyFill="1" applyBorder="1" applyAlignment="1">
      <alignment horizontal="center" vertical="center"/>
    </xf>
    <xf numFmtId="0" fontId="6" fillId="3" borderId="6" xfId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11" fillId="17" borderId="5" xfId="0" applyFont="1" applyFill="1" applyBorder="1" applyAlignment="1">
      <alignment horizontal="center" vertical="center"/>
    </xf>
    <xf numFmtId="0" fontId="11" fillId="17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3" borderId="9" xfId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3" borderId="7" xfId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3" borderId="1" xfId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5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yahoo.jp/sVLaDj" TargetMode="External"/><Relationship Id="rId299" Type="http://schemas.openxmlformats.org/officeDocument/2006/relationships/hyperlink" Target="http://ja.wikipedia.org/wiki/%E6%9D%BF%E6%A9%8B%E5%8C%BA" TargetMode="External"/><Relationship Id="rId671" Type="http://schemas.openxmlformats.org/officeDocument/2006/relationships/hyperlink" Target="http://yahoo.jp/XibmuO" TargetMode="External"/><Relationship Id="rId21" Type="http://schemas.openxmlformats.org/officeDocument/2006/relationships/hyperlink" Target="http://yahoo.jp/O9lVg2" TargetMode="External"/><Relationship Id="rId63" Type="http://schemas.openxmlformats.org/officeDocument/2006/relationships/hyperlink" Target="http://yahoo.jp/vGj_K4" TargetMode="External"/><Relationship Id="rId159" Type="http://schemas.openxmlformats.org/officeDocument/2006/relationships/hyperlink" Target="http://yahoo.jp/lGh1LB" TargetMode="External"/><Relationship Id="rId324" Type="http://schemas.openxmlformats.org/officeDocument/2006/relationships/hyperlink" Target="http://ja.wikipedia.org/wiki/%E6%B1%9F%E6%9D%B1%E5%8C%BA" TargetMode="External"/><Relationship Id="rId366" Type="http://schemas.openxmlformats.org/officeDocument/2006/relationships/hyperlink" Target="http://ja.wikipedia.org/wiki/%E4%B8%96%E7%94%B0%E8%B0%B7%E5%8C%BA" TargetMode="External"/><Relationship Id="rId531" Type="http://schemas.openxmlformats.org/officeDocument/2006/relationships/hyperlink" Target="http://ja.wikipedia.org/wiki/%E6%9D%B1%E6%B5%B7%E9%81%93%E7%B7%9A_(JR%E6%9D%B1%E6%97%A5%E6%9C%AC)" TargetMode="External"/><Relationship Id="rId573" Type="http://schemas.openxmlformats.org/officeDocument/2006/relationships/hyperlink" Target="http://ja.wikipedia.org/wiki/%E6%9D%B1%E4%BA%AC%E9%A7%85" TargetMode="External"/><Relationship Id="rId629" Type="http://schemas.openxmlformats.org/officeDocument/2006/relationships/hyperlink" Target="http://yahoo.jp/u3pO7W" TargetMode="External"/><Relationship Id="rId170" Type="http://schemas.openxmlformats.org/officeDocument/2006/relationships/hyperlink" Target="http://yahoo.jp/783eWJ" TargetMode="External"/><Relationship Id="rId226" Type="http://schemas.openxmlformats.org/officeDocument/2006/relationships/hyperlink" Target="http://ja.wikipedia.org/wiki/%E8%8C%85%E3%83%B6%E5%B4%8E%E5%B8%82" TargetMode="External"/><Relationship Id="rId433" Type="http://schemas.openxmlformats.org/officeDocument/2006/relationships/hyperlink" Target="http://ja.wikipedia.org/wiki/%E6%B8%AF%E5%8C%BA_(%E6%9D%B1%E4%BA%AC%E9%83%BD)" TargetMode="External"/><Relationship Id="rId268" Type="http://schemas.openxmlformats.org/officeDocument/2006/relationships/hyperlink" Target="http://ja.wikipedia.org/wiki/%E5%A4%9A%E6%91%A9%E5%8C%BA" TargetMode="External"/><Relationship Id="rId475" Type="http://schemas.openxmlformats.org/officeDocument/2006/relationships/hyperlink" Target="http://ja.wikipedia.org/wiki/%E6%B5%81%E5%B1%B1%E5%B8%82" TargetMode="External"/><Relationship Id="rId640" Type="http://schemas.openxmlformats.org/officeDocument/2006/relationships/hyperlink" Target="http://yahoo.jp/jlCN2K" TargetMode="External"/><Relationship Id="rId682" Type="http://schemas.openxmlformats.org/officeDocument/2006/relationships/hyperlink" Target="http://yahoo.jp/ZZ0MOi" TargetMode="External"/><Relationship Id="rId32" Type="http://schemas.openxmlformats.org/officeDocument/2006/relationships/hyperlink" Target="http://yahoo.jp/mzY8iT" TargetMode="External"/><Relationship Id="rId74" Type="http://schemas.openxmlformats.org/officeDocument/2006/relationships/hyperlink" Target="http://yahoo.jp/tlwh4o" TargetMode="External"/><Relationship Id="rId128" Type="http://schemas.openxmlformats.org/officeDocument/2006/relationships/hyperlink" Target="http://yahoo.jp/VzDt2w" TargetMode="External"/><Relationship Id="rId335" Type="http://schemas.openxmlformats.org/officeDocument/2006/relationships/hyperlink" Target="http://ja.wikipedia.org/wiki/%E5%93%81%E5%B7%9D%E5%8C%BA" TargetMode="External"/><Relationship Id="rId377" Type="http://schemas.openxmlformats.org/officeDocument/2006/relationships/hyperlink" Target="http://ja.wikipedia.org/wiki/%E5%A4%9A%E6%91%A9%E5%B8%82" TargetMode="External"/><Relationship Id="rId500" Type="http://schemas.openxmlformats.org/officeDocument/2006/relationships/hyperlink" Target="http://ja.wikipedia.org/wiki/%E3%81%A4%E3%81%8F%E3%81%B0%E5%B8%82" TargetMode="External"/><Relationship Id="rId542" Type="http://schemas.openxmlformats.org/officeDocument/2006/relationships/hyperlink" Target="http://ja.wikipedia.org/wiki/%E9%83%BD%E5%96%B6%E5%9C%B0%E4%B8%8B%E9%89%84%E6%B5%85%E8%8D%89%E7%B7%9A" TargetMode="External"/><Relationship Id="rId584" Type="http://schemas.openxmlformats.org/officeDocument/2006/relationships/hyperlink" Target="http://yahoo.jp/att-42" TargetMode="External"/><Relationship Id="rId5" Type="http://schemas.openxmlformats.org/officeDocument/2006/relationships/hyperlink" Target="http://yahoo.jp/ay-Uuc" TargetMode="External"/><Relationship Id="rId181" Type="http://schemas.openxmlformats.org/officeDocument/2006/relationships/hyperlink" Target="http://yahoo.jp/_y8ckD" TargetMode="External"/><Relationship Id="rId237" Type="http://schemas.openxmlformats.org/officeDocument/2006/relationships/hyperlink" Target="http://ja.wikipedia.org/wiki/%E9%B6%B4%E8%A6%8B%E5%8C%BA_(%E6%A8%AA%E6%B5%9C%E5%B8%82)" TargetMode="External"/><Relationship Id="rId402" Type="http://schemas.openxmlformats.org/officeDocument/2006/relationships/hyperlink" Target="http://ja.wikipedia.org/wiki/%E5%85%AB%E7%8E%8B%E5%AD%90%E5%B8%82" TargetMode="External"/><Relationship Id="rId279" Type="http://schemas.openxmlformats.org/officeDocument/2006/relationships/hyperlink" Target="http://ja.wikipedia.org/wiki/%E6%B8%AF%E5%8C%97%E5%8C%BA" TargetMode="External"/><Relationship Id="rId444" Type="http://schemas.openxmlformats.org/officeDocument/2006/relationships/hyperlink" Target="http://ja.wikipedia.org/wiki/%E5%8D%B0%E8%A5%BF%E5%B8%82" TargetMode="External"/><Relationship Id="rId486" Type="http://schemas.openxmlformats.org/officeDocument/2006/relationships/hyperlink" Target="http://ja.wikipedia.org/wiki/%E8%88%B9%E6%A9%8B%E5%B8%82" TargetMode="External"/><Relationship Id="rId651" Type="http://schemas.openxmlformats.org/officeDocument/2006/relationships/hyperlink" Target="http://yahoo.jp/VFJyBx" TargetMode="External"/><Relationship Id="rId43" Type="http://schemas.openxmlformats.org/officeDocument/2006/relationships/hyperlink" Target="http://yahoo.jp/6ZJURl" TargetMode="External"/><Relationship Id="rId139" Type="http://schemas.openxmlformats.org/officeDocument/2006/relationships/hyperlink" Target="http://yahoo.jp/L-MRPV" TargetMode="External"/><Relationship Id="rId290" Type="http://schemas.openxmlformats.org/officeDocument/2006/relationships/hyperlink" Target="http://ja.wikipedia.org/wiki/%E8%B6%B3%E7%AB%8B%E5%8C%BA" TargetMode="External"/><Relationship Id="rId304" Type="http://schemas.openxmlformats.org/officeDocument/2006/relationships/hyperlink" Target="http://ja.wikipedia.org/wiki/%E6%B1%9F%E6%88%B8%E5%B7%9D%E5%8C%BA" TargetMode="External"/><Relationship Id="rId346" Type="http://schemas.openxmlformats.org/officeDocument/2006/relationships/hyperlink" Target="http://ja.wikipedia.org/wiki/%E6%9D%89%E4%B8%A6%E5%8C%BA" TargetMode="External"/><Relationship Id="rId388" Type="http://schemas.openxmlformats.org/officeDocument/2006/relationships/hyperlink" Target="http://ja.wikipedia.org/wiki/%E5%8D%83%E4%BB%A3%E7%94%B0%E5%8C%BA" TargetMode="External"/><Relationship Id="rId511" Type="http://schemas.openxmlformats.org/officeDocument/2006/relationships/hyperlink" Target="http://ja.wikipedia.org/wiki/%E4%B8%AD%E5%A4%AE%E7%B7%9A%E5%BF%AB%E9%80%9F" TargetMode="External"/><Relationship Id="rId553" Type="http://schemas.openxmlformats.org/officeDocument/2006/relationships/hyperlink" Target="http://ja.wikipedia.org/wiki/%E6%9D%B1%E6%B5%B7%E9%81%93%E7%B7%9A_(JR%E6%9D%B1%E6%97%A5%E6%9C%AC)" TargetMode="External"/><Relationship Id="rId609" Type="http://schemas.openxmlformats.org/officeDocument/2006/relationships/hyperlink" Target="http://yahoo.jp/_UdSaj" TargetMode="External"/><Relationship Id="rId85" Type="http://schemas.openxmlformats.org/officeDocument/2006/relationships/hyperlink" Target="http://yahoo.jp/io7NjO" TargetMode="External"/><Relationship Id="rId150" Type="http://schemas.openxmlformats.org/officeDocument/2006/relationships/hyperlink" Target="http://yahoo.jp/qh9X7w" TargetMode="External"/><Relationship Id="rId192" Type="http://schemas.openxmlformats.org/officeDocument/2006/relationships/hyperlink" Target="http://yahoo.jp/73ZW9I" TargetMode="External"/><Relationship Id="rId206" Type="http://schemas.openxmlformats.org/officeDocument/2006/relationships/hyperlink" Target="http://yahoo.jp/Epyjfx" TargetMode="External"/><Relationship Id="rId413" Type="http://schemas.openxmlformats.org/officeDocument/2006/relationships/hyperlink" Target="http://ja.wikipedia.org/wiki/%E6%96%87%E4%BA%AC%E5%8C%BA" TargetMode="External"/><Relationship Id="rId595" Type="http://schemas.openxmlformats.org/officeDocument/2006/relationships/hyperlink" Target="http://yahoo.jp/NDO23U" TargetMode="External"/><Relationship Id="rId248" Type="http://schemas.openxmlformats.org/officeDocument/2006/relationships/hyperlink" Target="http://ja.wikipedia.org/wiki/%E7%8B%AD%E5%B1%B1%E5%B8%82" TargetMode="External"/><Relationship Id="rId455" Type="http://schemas.openxmlformats.org/officeDocument/2006/relationships/hyperlink" Target="http://ja.wikipedia.org/wiki/%E6%9C%A8%E6%9B%B4%E6%B4%A5%E5%B8%82" TargetMode="External"/><Relationship Id="rId497" Type="http://schemas.openxmlformats.org/officeDocument/2006/relationships/hyperlink" Target="http://ja.wikipedia.org/wiki/%E6%9D%BE%E6%88%B8%E5%B8%82" TargetMode="External"/><Relationship Id="rId620" Type="http://schemas.openxmlformats.org/officeDocument/2006/relationships/hyperlink" Target="http://yahoo.jp/1BNWAZ" TargetMode="External"/><Relationship Id="rId662" Type="http://schemas.openxmlformats.org/officeDocument/2006/relationships/hyperlink" Target="http://yahoo.jp/unWDpV" TargetMode="External"/><Relationship Id="rId12" Type="http://schemas.openxmlformats.org/officeDocument/2006/relationships/hyperlink" Target="http://yahoo.jp/5BxAQu" TargetMode="External"/><Relationship Id="rId108" Type="http://schemas.openxmlformats.org/officeDocument/2006/relationships/hyperlink" Target="http://yahoo.jp/_1e32F" TargetMode="External"/><Relationship Id="rId315" Type="http://schemas.openxmlformats.org/officeDocument/2006/relationships/hyperlink" Target="http://ja.wikipedia.org/wiki/%E8%91%9B%E9%A3%BE%E5%8C%BA" TargetMode="External"/><Relationship Id="rId357" Type="http://schemas.openxmlformats.org/officeDocument/2006/relationships/hyperlink" Target="http://ja.wikipedia.org/wiki/%E4%B8%96%E7%94%B0%E8%B0%B7%E5%8C%BA" TargetMode="External"/><Relationship Id="rId522" Type="http://schemas.openxmlformats.org/officeDocument/2006/relationships/hyperlink" Target="http://ja.wikipedia.org/wiki/%E4%BA%AC%E6%88%90%E6%9C%AC%E7%B7%9A" TargetMode="External"/><Relationship Id="rId54" Type="http://schemas.openxmlformats.org/officeDocument/2006/relationships/hyperlink" Target="http://yahoo.jp/CEwwz0" TargetMode="External"/><Relationship Id="rId96" Type="http://schemas.openxmlformats.org/officeDocument/2006/relationships/hyperlink" Target="http://yahoo.jp/ol4OOq" TargetMode="External"/><Relationship Id="rId161" Type="http://schemas.openxmlformats.org/officeDocument/2006/relationships/hyperlink" Target="http://yahoo.jp/_JXdJP" TargetMode="External"/><Relationship Id="rId217" Type="http://schemas.openxmlformats.org/officeDocument/2006/relationships/hyperlink" Target="http://yahoo.jp/V96aMS" TargetMode="External"/><Relationship Id="rId399" Type="http://schemas.openxmlformats.org/officeDocument/2006/relationships/hyperlink" Target="http://ja.wikipedia.org/wiki/%E8%A5%BF%E6%9D%B1%E4%BA%AC%E5%B8%82" TargetMode="External"/><Relationship Id="rId564" Type="http://schemas.openxmlformats.org/officeDocument/2006/relationships/hyperlink" Target="http://ja.wikipedia.org/wiki/%E9%A6%96%E9%83%BD%E5%9C%8F%E6%96%B0%E9%83%BD%E5%B8%82%E9%89%84%E9%81%93%E3%81%A4%E3%81%8F%E3%81%B0%E3%82%A8%E3%82%AF%E3%82%B9%E3%83%97%E3%83%AC%E3%82%B9" TargetMode="External"/><Relationship Id="rId259" Type="http://schemas.openxmlformats.org/officeDocument/2006/relationships/hyperlink" Target="http://ja.wikipedia.org/wiki/%E6%B5%B7%E8%80%81%E5%90%8D%E5%B8%82" TargetMode="External"/><Relationship Id="rId424" Type="http://schemas.openxmlformats.org/officeDocument/2006/relationships/hyperlink" Target="http://ja.wikipedia.org/wiki/%E6%B8%AF%E5%8C%BA_(%E6%9D%B1%E4%BA%AC%E9%83%BD)" TargetMode="External"/><Relationship Id="rId466" Type="http://schemas.openxmlformats.org/officeDocument/2006/relationships/hyperlink" Target="http://ja.wikipedia.org/wiki/%E4%B8%AD%E5%A4%AE%E5%8C%BA_(%E5%8D%83%E8%91%89%E5%B8%82)" TargetMode="External"/><Relationship Id="rId631" Type="http://schemas.openxmlformats.org/officeDocument/2006/relationships/hyperlink" Target="http://yahoo.jp/YYd2Kq" TargetMode="External"/><Relationship Id="rId673" Type="http://schemas.openxmlformats.org/officeDocument/2006/relationships/hyperlink" Target="http://yahoo.jp/g9RGZT" TargetMode="External"/><Relationship Id="rId23" Type="http://schemas.openxmlformats.org/officeDocument/2006/relationships/hyperlink" Target="http://yahoo.jp/6VPFdk" TargetMode="External"/><Relationship Id="rId119" Type="http://schemas.openxmlformats.org/officeDocument/2006/relationships/hyperlink" Target="http://yahoo.jp/TlF8sC" TargetMode="External"/><Relationship Id="rId270" Type="http://schemas.openxmlformats.org/officeDocument/2006/relationships/hyperlink" Target="http://ja.wikipedia.org/wiki/%E4%B8%AD%E5%8E%9F%E5%8C%BA" TargetMode="External"/><Relationship Id="rId326" Type="http://schemas.openxmlformats.org/officeDocument/2006/relationships/hyperlink" Target="http://ja.wikipedia.org/wiki/%E5%B0%8F%E9%87%91%E4%BA%95%E5%B8%82" TargetMode="External"/><Relationship Id="rId533" Type="http://schemas.openxmlformats.org/officeDocument/2006/relationships/hyperlink" Target="http://ja.wikipedia.org/wiki/%E6%9D%B1%E6%80%A5%E7%9B%AE%E9%BB%92%E7%B7%9A" TargetMode="External"/><Relationship Id="rId65" Type="http://schemas.openxmlformats.org/officeDocument/2006/relationships/hyperlink" Target="http://yahoo.jp/gUcKcn" TargetMode="External"/><Relationship Id="rId130" Type="http://schemas.openxmlformats.org/officeDocument/2006/relationships/hyperlink" Target="http://yahoo.jp/3eh8Mm" TargetMode="External"/><Relationship Id="rId368" Type="http://schemas.openxmlformats.org/officeDocument/2006/relationships/hyperlink" Target="http://ja.wikipedia.org/wiki/%E5%8F%B0%E6%9D%B1%E5%8C%BA" TargetMode="External"/><Relationship Id="rId575" Type="http://schemas.openxmlformats.org/officeDocument/2006/relationships/hyperlink" Target="http://ja.wikipedia.org/wiki/%E5%A4%A7%E6%89%8B%E7%94%BA%E9%A7%85_%28%E6%9D%B1%E4%BA%AC%E9%83%BD%29" TargetMode="External"/><Relationship Id="rId172" Type="http://schemas.openxmlformats.org/officeDocument/2006/relationships/hyperlink" Target="http://yahoo.jp/bv4KN9" TargetMode="External"/><Relationship Id="rId228" Type="http://schemas.openxmlformats.org/officeDocument/2006/relationships/hyperlink" Target="http://ja.wikipedia.org/wiki/%E9%8E%8C%E5%80%89%E5%B8%82" TargetMode="External"/><Relationship Id="rId435" Type="http://schemas.openxmlformats.org/officeDocument/2006/relationships/hyperlink" Target="http://ja.wikipedia.org/wiki/%E6%AD%A6%E8%94%B5%E9%87%8E%E5%B8%82" TargetMode="External"/><Relationship Id="rId477" Type="http://schemas.openxmlformats.org/officeDocument/2006/relationships/hyperlink" Target="http://ja.wikipedia.org/wiki/%E6%B5%81%E5%B1%B1%E5%B8%82" TargetMode="External"/><Relationship Id="rId600" Type="http://schemas.openxmlformats.org/officeDocument/2006/relationships/hyperlink" Target="http://yahoo.jp/ayVlxK" TargetMode="External"/><Relationship Id="rId642" Type="http://schemas.openxmlformats.org/officeDocument/2006/relationships/hyperlink" Target="http://yahoo.jp/jlCN2K" TargetMode="External"/><Relationship Id="rId684" Type="http://schemas.openxmlformats.org/officeDocument/2006/relationships/printerSettings" Target="../printerSettings/printerSettings1.bin"/><Relationship Id="rId281" Type="http://schemas.openxmlformats.org/officeDocument/2006/relationships/hyperlink" Target="http://ja.wikipedia.org/wiki/%E6%B8%AF%E5%8D%97%E5%8C%BA" TargetMode="External"/><Relationship Id="rId337" Type="http://schemas.openxmlformats.org/officeDocument/2006/relationships/hyperlink" Target="http://ja.wikipedia.org/wiki/%E6%B8%8B%E8%B0%B7%E5%8C%BA" TargetMode="External"/><Relationship Id="rId502" Type="http://schemas.openxmlformats.org/officeDocument/2006/relationships/hyperlink" Target="http://ja.wikipedia.org/wiki/%E3%81%A4%E3%81%8F%E3%81%B0%E5%B8%82" TargetMode="External"/><Relationship Id="rId34" Type="http://schemas.openxmlformats.org/officeDocument/2006/relationships/hyperlink" Target="http://yahoo.jp/ZWKXsD" TargetMode="External"/><Relationship Id="rId76" Type="http://schemas.openxmlformats.org/officeDocument/2006/relationships/hyperlink" Target="http://yahoo.jp/1kZrZM" TargetMode="External"/><Relationship Id="rId141" Type="http://schemas.openxmlformats.org/officeDocument/2006/relationships/hyperlink" Target="http://yahoo.jp/nCWx3N" TargetMode="External"/><Relationship Id="rId379" Type="http://schemas.openxmlformats.org/officeDocument/2006/relationships/hyperlink" Target="http://ja.wikipedia.org/wiki/%E5%A4%9A%E6%91%A9%E5%B8%82" TargetMode="External"/><Relationship Id="rId544" Type="http://schemas.openxmlformats.org/officeDocument/2006/relationships/hyperlink" Target="http://ja.wikipedia.org/wiki/%E6%88%90%E7%94%B0%E7%B7%9A" TargetMode="External"/><Relationship Id="rId586" Type="http://schemas.openxmlformats.org/officeDocument/2006/relationships/hyperlink" Target="http://yahoo.jp/att-42" TargetMode="External"/><Relationship Id="rId7" Type="http://schemas.openxmlformats.org/officeDocument/2006/relationships/hyperlink" Target="http://yahoo.jp/W1AOhU" TargetMode="External"/><Relationship Id="rId183" Type="http://schemas.openxmlformats.org/officeDocument/2006/relationships/hyperlink" Target="http://yahoo.jp/4g0T95" TargetMode="External"/><Relationship Id="rId239" Type="http://schemas.openxmlformats.org/officeDocument/2006/relationships/hyperlink" Target="http://yahoo.jp/q2XFvX" TargetMode="External"/><Relationship Id="rId390" Type="http://schemas.openxmlformats.org/officeDocument/2006/relationships/hyperlink" Target="http://ja.wikipedia.org/wiki/%E4%B8%AD%E9%87%8E%E5%8C%BA" TargetMode="External"/><Relationship Id="rId404" Type="http://schemas.openxmlformats.org/officeDocument/2006/relationships/hyperlink" Target="http://ja.wikipedia.org/wiki/%E5%85%AB%E7%8E%8B%E5%AD%90%E5%B8%82" TargetMode="External"/><Relationship Id="rId446" Type="http://schemas.openxmlformats.org/officeDocument/2006/relationships/hyperlink" Target="http://ja.wikipedia.org/wiki/%E6%B5%A6%E5%AE%89%E5%B8%82" TargetMode="External"/><Relationship Id="rId611" Type="http://schemas.openxmlformats.org/officeDocument/2006/relationships/hyperlink" Target="http://yahoo.jp/gcHKN8" TargetMode="External"/><Relationship Id="rId653" Type="http://schemas.openxmlformats.org/officeDocument/2006/relationships/hyperlink" Target="http://yahoo.jp/D6e69b" TargetMode="External"/><Relationship Id="rId250" Type="http://schemas.openxmlformats.org/officeDocument/2006/relationships/hyperlink" Target="http://ja.wikipedia.org/wiki/%E8%8D%89%E5%8A%A0%E5%B8%82" TargetMode="External"/><Relationship Id="rId292" Type="http://schemas.openxmlformats.org/officeDocument/2006/relationships/hyperlink" Target="http://ja.wikipedia.org/wiki/%E8%B6%B3%E7%AB%8B%E5%8C%BA" TargetMode="External"/><Relationship Id="rId306" Type="http://schemas.openxmlformats.org/officeDocument/2006/relationships/hyperlink" Target="http://ja.wikipedia.org/wiki/%E5%A4%A7%E7%94%B0%E5%8C%BA" TargetMode="External"/><Relationship Id="rId488" Type="http://schemas.openxmlformats.org/officeDocument/2006/relationships/hyperlink" Target="http://ja.wikipedia.org/wiki/%E8%88%B9%E6%A9%8B%E5%B8%82" TargetMode="External"/><Relationship Id="rId45" Type="http://schemas.openxmlformats.org/officeDocument/2006/relationships/hyperlink" Target="http://yahoo.jp/u18afW" TargetMode="External"/><Relationship Id="rId87" Type="http://schemas.openxmlformats.org/officeDocument/2006/relationships/hyperlink" Target="http://yahoo.jp/ZdXwKs" TargetMode="External"/><Relationship Id="rId110" Type="http://schemas.openxmlformats.org/officeDocument/2006/relationships/hyperlink" Target="http://yahoo.jp/tZ-uGb" TargetMode="External"/><Relationship Id="rId348" Type="http://schemas.openxmlformats.org/officeDocument/2006/relationships/hyperlink" Target="http://ja.wikipedia.org/wiki/%E5%A2%A8%E7%94%B0%E5%8C%BA" TargetMode="External"/><Relationship Id="rId513" Type="http://schemas.openxmlformats.org/officeDocument/2006/relationships/hyperlink" Target="http://ja.wikipedia.org/wiki/%E5%86%85%E6%88%BF%E7%B7%9A" TargetMode="External"/><Relationship Id="rId555" Type="http://schemas.openxmlformats.org/officeDocument/2006/relationships/hyperlink" Target="http://ja.wikipedia.org/wiki/%E7%B7%8F%E6%AD%A6%E5%BF%AB%E9%80%9F%E7%B7%9A" TargetMode="External"/><Relationship Id="rId597" Type="http://schemas.openxmlformats.org/officeDocument/2006/relationships/hyperlink" Target="http://yahoo.jp/k3Xif2" TargetMode="External"/><Relationship Id="rId152" Type="http://schemas.openxmlformats.org/officeDocument/2006/relationships/hyperlink" Target="http://yahoo.jp/tKLa0e" TargetMode="External"/><Relationship Id="rId194" Type="http://schemas.openxmlformats.org/officeDocument/2006/relationships/hyperlink" Target="http://yahoo.jp/WTZ5Bo" TargetMode="External"/><Relationship Id="rId208" Type="http://schemas.openxmlformats.org/officeDocument/2006/relationships/hyperlink" Target="http://yahoo.jp/ca07Fv" TargetMode="External"/><Relationship Id="rId415" Type="http://schemas.openxmlformats.org/officeDocument/2006/relationships/hyperlink" Target="http://ja.wikipedia.org/wiki/%E6%96%87%E4%BA%AC%E5%8C%BA" TargetMode="External"/><Relationship Id="rId457" Type="http://schemas.openxmlformats.org/officeDocument/2006/relationships/hyperlink" Target="http://ja.wikipedia.org/wiki/%E5%90%9B%E6%B4%A5%E5%B8%82" TargetMode="External"/><Relationship Id="rId622" Type="http://schemas.openxmlformats.org/officeDocument/2006/relationships/hyperlink" Target="http://yahoo.jp/bYaS9v" TargetMode="External"/><Relationship Id="rId261" Type="http://schemas.openxmlformats.org/officeDocument/2006/relationships/hyperlink" Target="http://ja.wikipedia.org/wiki/%E9%BA%BB%E7%94%9F%E5%8C%BA" TargetMode="External"/><Relationship Id="rId499" Type="http://schemas.openxmlformats.org/officeDocument/2006/relationships/hyperlink" Target="http://ja.wikipedia.org/wiki/%E3%81%A4%E3%81%8F%E3%81%B0%E5%B8%82" TargetMode="External"/><Relationship Id="rId664" Type="http://schemas.openxmlformats.org/officeDocument/2006/relationships/hyperlink" Target="http://yahoo.jp/9IuQ1q" TargetMode="External"/><Relationship Id="rId14" Type="http://schemas.openxmlformats.org/officeDocument/2006/relationships/hyperlink" Target="http://yahoo.jp/EINuyx" TargetMode="External"/><Relationship Id="rId56" Type="http://schemas.openxmlformats.org/officeDocument/2006/relationships/hyperlink" Target="http://yahoo.jp/kb0awc" TargetMode="External"/><Relationship Id="rId317" Type="http://schemas.openxmlformats.org/officeDocument/2006/relationships/hyperlink" Target="http://ja.wikipedia.org/wiki/%E8%91%9B%E9%A3%BE%E5%8C%BA" TargetMode="External"/><Relationship Id="rId359" Type="http://schemas.openxmlformats.org/officeDocument/2006/relationships/hyperlink" Target="http://ja.wikipedia.org/wiki/%E4%B8%96%E7%94%B0%E8%B0%B7%E5%8C%BA" TargetMode="External"/><Relationship Id="rId524" Type="http://schemas.openxmlformats.org/officeDocument/2006/relationships/hyperlink" Target="http://ja.wikipedia.org/wiki/%E4%BA%AC%E8%91%89%E7%B7%9A" TargetMode="External"/><Relationship Id="rId566" Type="http://schemas.openxmlformats.org/officeDocument/2006/relationships/hyperlink" Target="http://ja.wikipedia.org/wiki/%E7%A7%8B%E8%91%89%E5%8E%9F%E9%A7%85" TargetMode="External"/><Relationship Id="rId98" Type="http://schemas.openxmlformats.org/officeDocument/2006/relationships/hyperlink" Target="http://yahoo.jp/I99tfk" TargetMode="External"/><Relationship Id="rId121" Type="http://schemas.openxmlformats.org/officeDocument/2006/relationships/hyperlink" Target="http://yahoo.jp/8IvMDq" TargetMode="External"/><Relationship Id="rId163" Type="http://schemas.openxmlformats.org/officeDocument/2006/relationships/hyperlink" Target="http://yahoo.jp/nT7NL0" TargetMode="External"/><Relationship Id="rId219" Type="http://schemas.openxmlformats.org/officeDocument/2006/relationships/hyperlink" Target="http://yahoo.jp/hxsPor" TargetMode="External"/><Relationship Id="rId370" Type="http://schemas.openxmlformats.org/officeDocument/2006/relationships/hyperlink" Target="http://ja.wikipedia.org/wiki/%E5%8F%B0%E6%9D%B1%E5%8C%BA" TargetMode="External"/><Relationship Id="rId426" Type="http://schemas.openxmlformats.org/officeDocument/2006/relationships/hyperlink" Target="http://ja.wikipedia.org/wiki/%E6%B8%AF%E5%8C%BA_(%E6%9D%B1%E4%BA%AC%E9%83%BD)" TargetMode="External"/><Relationship Id="rId633" Type="http://schemas.openxmlformats.org/officeDocument/2006/relationships/hyperlink" Target="http://yahoo.jp/u3pO7W" TargetMode="External"/><Relationship Id="rId230" Type="http://schemas.openxmlformats.org/officeDocument/2006/relationships/hyperlink" Target="http://ja.wikipedia.org/wiki/%E7%B7%91%E5%8C%BA_(%E7%9B%B8%E6%A8%A1%E5%8E%9F%E5%B8%82)" TargetMode="External"/><Relationship Id="rId468" Type="http://schemas.openxmlformats.org/officeDocument/2006/relationships/hyperlink" Target="http://ja.wikipedia.org/wiki/%E4%B8%AD%E5%A4%AE%E5%8C%BA_(%E5%8D%83%E8%91%89%E5%B8%82)" TargetMode="External"/><Relationship Id="rId675" Type="http://schemas.openxmlformats.org/officeDocument/2006/relationships/hyperlink" Target="http://yahoo.jp/q2XFvX" TargetMode="External"/><Relationship Id="rId25" Type="http://schemas.openxmlformats.org/officeDocument/2006/relationships/hyperlink" Target="http://yahoo.jp/hCygfJ" TargetMode="External"/><Relationship Id="rId67" Type="http://schemas.openxmlformats.org/officeDocument/2006/relationships/hyperlink" Target="http://yahoo.jp/h6QrjO" TargetMode="External"/><Relationship Id="rId272" Type="http://schemas.openxmlformats.org/officeDocument/2006/relationships/hyperlink" Target="http://ja.wikipedia.org/wiki/%E9%9D%92%E8%91%89%E5%8C%BA_(%E6%A8%AA%E6%B5%9C%E5%B8%82)" TargetMode="External"/><Relationship Id="rId328" Type="http://schemas.openxmlformats.org/officeDocument/2006/relationships/hyperlink" Target="http://ja.wikipedia.org/wiki/%E5%9B%BD%E5%88%86%E5%AF%BA%E5%B8%82" TargetMode="External"/><Relationship Id="rId535" Type="http://schemas.openxmlformats.org/officeDocument/2006/relationships/hyperlink" Target="http://ja.wikipedia.org/wiki/%E6%9D%B1%E4%BA%AC%E5%9C%B0%E4%B8%8B%E9%89%84%E6%9D%B1%E8%A5%BF%E7%B7%9A" TargetMode="External"/><Relationship Id="rId577" Type="http://schemas.openxmlformats.org/officeDocument/2006/relationships/hyperlink" Target="http://ja.wikipedia.org/wiki/%E5%A4%A7%E6%89%8B%E7%94%BA%E9%A7%85_%28%E6%9D%B1%E4%BA%AC%E9%83%BD%29" TargetMode="External"/><Relationship Id="rId132" Type="http://schemas.openxmlformats.org/officeDocument/2006/relationships/hyperlink" Target="http://yahoo.jp/QbkgwB" TargetMode="External"/><Relationship Id="rId174" Type="http://schemas.openxmlformats.org/officeDocument/2006/relationships/hyperlink" Target="http://yahoo.jp/RVnNWB" TargetMode="External"/><Relationship Id="rId381" Type="http://schemas.openxmlformats.org/officeDocument/2006/relationships/hyperlink" Target="http://ja.wikipedia.org/wiki/%E8%AA%BF%E5%B8%83%E5%B8%82" TargetMode="External"/><Relationship Id="rId602" Type="http://schemas.openxmlformats.org/officeDocument/2006/relationships/hyperlink" Target="http://yahoo.jp/_UdSaj" TargetMode="External"/><Relationship Id="rId241" Type="http://schemas.openxmlformats.org/officeDocument/2006/relationships/hyperlink" Target="http://ja.wikipedia.org/wiki/%E5%B7%9D%E5%8F%A3%E5%B8%82" TargetMode="External"/><Relationship Id="rId437" Type="http://schemas.openxmlformats.org/officeDocument/2006/relationships/hyperlink" Target="http://ja.wikipedia.org/wiki/%E7%9B%AE%E9%BB%92%E5%8C%BA" TargetMode="External"/><Relationship Id="rId479" Type="http://schemas.openxmlformats.org/officeDocument/2006/relationships/hyperlink" Target="http://ja.wikipedia.org/wiki/%E7%BF%92%E5%BF%97%E9%87%8E%E5%B8%82" TargetMode="External"/><Relationship Id="rId644" Type="http://schemas.openxmlformats.org/officeDocument/2006/relationships/hyperlink" Target="http://yahoo.jp/FwDcyt" TargetMode="External"/><Relationship Id="rId36" Type="http://schemas.openxmlformats.org/officeDocument/2006/relationships/hyperlink" Target="http://yahoo.jp/WnfPZ6" TargetMode="External"/><Relationship Id="rId283" Type="http://schemas.openxmlformats.org/officeDocument/2006/relationships/hyperlink" Target="http://ja.wikipedia.org/wiki/%E8%A5%BF%E5%8C%BA_(%E6%A8%AA%E6%B5%9C%E5%B8%82)" TargetMode="External"/><Relationship Id="rId339" Type="http://schemas.openxmlformats.org/officeDocument/2006/relationships/hyperlink" Target="http://ja.wikipedia.org/wiki/%E6%B8%8B%E8%B0%B7%E5%8C%BA" TargetMode="External"/><Relationship Id="rId490" Type="http://schemas.openxmlformats.org/officeDocument/2006/relationships/hyperlink" Target="http://ja.wikipedia.org/wiki/%E8%88%B9%E6%A9%8B%E5%B8%82" TargetMode="External"/><Relationship Id="rId504" Type="http://schemas.openxmlformats.org/officeDocument/2006/relationships/hyperlink" Target="http://ja.wikipedia.org/wiki/%E3%81%A4%E3%81%8F%E3%81%B0%E3%81%BF%E3%82%89%E3%81%84%E5%B8%82" TargetMode="External"/><Relationship Id="rId546" Type="http://schemas.openxmlformats.org/officeDocument/2006/relationships/hyperlink" Target="http://ja.wikipedia.org/wiki/%E5%8C%97%E7%B7%8F%E9%89%84%E9%81%93%E5%8C%97%E7%B7%8F%E7%B7%9A" TargetMode="External"/><Relationship Id="rId78" Type="http://schemas.openxmlformats.org/officeDocument/2006/relationships/hyperlink" Target="http://yahoo.jp/LCPaFr" TargetMode="External"/><Relationship Id="rId101" Type="http://schemas.openxmlformats.org/officeDocument/2006/relationships/hyperlink" Target="http://yahoo.jp/fYz_68" TargetMode="External"/><Relationship Id="rId143" Type="http://schemas.openxmlformats.org/officeDocument/2006/relationships/hyperlink" Target="http://yahoo.jp/_7o5z8" TargetMode="External"/><Relationship Id="rId185" Type="http://schemas.openxmlformats.org/officeDocument/2006/relationships/hyperlink" Target="http://yahoo.jp/jhwuBY" TargetMode="External"/><Relationship Id="rId350" Type="http://schemas.openxmlformats.org/officeDocument/2006/relationships/hyperlink" Target="http://ja.wikipedia.org/wiki/%E5%A2%A8%E7%94%B0%E5%8C%BA" TargetMode="External"/><Relationship Id="rId406" Type="http://schemas.openxmlformats.org/officeDocument/2006/relationships/hyperlink" Target="http://ja.wikipedia.org/wiki/%E6%9D%B1%E6%9D%91%E5%B1%B1%E5%B8%82" TargetMode="External"/><Relationship Id="rId588" Type="http://schemas.openxmlformats.org/officeDocument/2006/relationships/hyperlink" Target="http://yahoo.jp/BiuJxD" TargetMode="External"/><Relationship Id="rId9" Type="http://schemas.openxmlformats.org/officeDocument/2006/relationships/hyperlink" Target="http://yahoo.jp/cPfKPc" TargetMode="External"/><Relationship Id="rId210" Type="http://schemas.openxmlformats.org/officeDocument/2006/relationships/hyperlink" Target="http://yahoo.jp/64-z8v" TargetMode="External"/><Relationship Id="rId392" Type="http://schemas.openxmlformats.org/officeDocument/2006/relationships/hyperlink" Target="http://ja.wikipedia.org/wiki/%E4%B8%AD%E9%87%8E%E5%8C%BA" TargetMode="External"/><Relationship Id="rId448" Type="http://schemas.openxmlformats.org/officeDocument/2006/relationships/hyperlink" Target="http://ja.wikipedia.org/wiki/%E6%9F%8F%E5%B8%82" TargetMode="External"/><Relationship Id="rId613" Type="http://schemas.openxmlformats.org/officeDocument/2006/relationships/hyperlink" Target="http://yahoo.jp/GBTW-f" TargetMode="External"/><Relationship Id="rId655" Type="http://schemas.openxmlformats.org/officeDocument/2006/relationships/hyperlink" Target="http://yahoo.jp/hFNwdy" TargetMode="External"/><Relationship Id="rId252" Type="http://schemas.openxmlformats.org/officeDocument/2006/relationships/hyperlink" Target="http://ja.wikipedia.org/wiki/%E6%89%80%E6%B2%A2%E5%B8%82" TargetMode="External"/><Relationship Id="rId294" Type="http://schemas.openxmlformats.org/officeDocument/2006/relationships/hyperlink" Target="http://ja.wikipedia.org/wiki/%E8%8D%92%E5%B7%9D%E5%8C%BA" TargetMode="External"/><Relationship Id="rId308" Type="http://schemas.openxmlformats.org/officeDocument/2006/relationships/hyperlink" Target="http://ja.wikipedia.org/wiki/%E5%A4%A7%E7%94%B0%E5%8C%BA" TargetMode="External"/><Relationship Id="rId515" Type="http://schemas.openxmlformats.org/officeDocument/2006/relationships/hyperlink" Target="http://ja.wikipedia.org/wiki/%E5%B0%8F%E7%94%B0%E6%80%A5%E5%B0%8F%E7%94%B0%E5%8E%9F%E7%B7%9A" TargetMode="External"/><Relationship Id="rId47" Type="http://schemas.openxmlformats.org/officeDocument/2006/relationships/hyperlink" Target="http://yahoo.jp/ulLm_B" TargetMode="External"/><Relationship Id="rId89" Type="http://schemas.openxmlformats.org/officeDocument/2006/relationships/hyperlink" Target="http://yahoo.jp/my_4Vv" TargetMode="External"/><Relationship Id="rId112" Type="http://schemas.openxmlformats.org/officeDocument/2006/relationships/hyperlink" Target="http://yahoo.jp/pmCRaM" TargetMode="External"/><Relationship Id="rId154" Type="http://schemas.openxmlformats.org/officeDocument/2006/relationships/hyperlink" Target="http://yahoo.jp/dOrKco" TargetMode="External"/><Relationship Id="rId361" Type="http://schemas.openxmlformats.org/officeDocument/2006/relationships/hyperlink" Target="http://ja.wikipedia.org/wiki/%E4%B8%96%E7%94%B0%E8%B0%B7%E5%8C%BA" TargetMode="External"/><Relationship Id="rId557" Type="http://schemas.openxmlformats.org/officeDocument/2006/relationships/hyperlink" Target="http://ja.wikipedia.org/wiki/%E6%9D%B1%E4%BA%AC%E5%9C%B0%E4%B8%8B%E9%89%84%E4%B8%B8%E3%83%8E%E5%86%85%E7%B7%9A" TargetMode="External"/><Relationship Id="rId599" Type="http://schemas.openxmlformats.org/officeDocument/2006/relationships/hyperlink" Target="http://yahoo.jp/Bix5h0" TargetMode="External"/><Relationship Id="rId196" Type="http://schemas.openxmlformats.org/officeDocument/2006/relationships/hyperlink" Target="http://yahoo.jp/N6v-yy" TargetMode="External"/><Relationship Id="rId417" Type="http://schemas.openxmlformats.org/officeDocument/2006/relationships/hyperlink" Target="http://ja.wikipedia.org/wiki/%E6%96%87%E4%BA%AC%E5%8C%BA" TargetMode="External"/><Relationship Id="rId459" Type="http://schemas.openxmlformats.org/officeDocument/2006/relationships/hyperlink" Target="http://ja.wikipedia.org/wiki/%E5%90%9B%E6%B4%A5%E5%B8%82" TargetMode="External"/><Relationship Id="rId624" Type="http://schemas.openxmlformats.org/officeDocument/2006/relationships/hyperlink" Target="http://yahoo.jp/y-3ZJm" TargetMode="External"/><Relationship Id="rId666" Type="http://schemas.openxmlformats.org/officeDocument/2006/relationships/hyperlink" Target="http://yahoo.jp/-P7_qZ" TargetMode="External"/><Relationship Id="rId16" Type="http://schemas.openxmlformats.org/officeDocument/2006/relationships/hyperlink" Target="http://yahoo.jp/-hYbLR" TargetMode="External"/><Relationship Id="rId221" Type="http://schemas.openxmlformats.org/officeDocument/2006/relationships/hyperlink" Target="http://yahoo.jp/mRHKi2" TargetMode="External"/><Relationship Id="rId263" Type="http://schemas.openxmlformats.org/officeDocument/2006/relationships/hyperlink" Target="http://ja.wikipedia.org/wiki/%E5%B7%9D%E5%B4%8E%E5%8C%BA" TargetMode="External"/><Relationship Id="rId319" Type="http://schemas.openxmlformats.org/officeDocument/2006/relationships/hyperlink" Target="http://ja.wikipedia.org/wiki/%E5%8C%97%E5%8C%BA_(%E6%9D%B1%E4%BA%AC%E9%83%BD)" TargetMode="External"/><Relationship Id="rId470" Type="http://schemas.openxmlformats.org/officeDocument/2006/relationships/hyperlink" Target="http://ja.wikipedia.org/wiki/%E7%B7%91%E5%8C%BA_(%E5%8D%83%E8%91%89%E5%B8%82)" TargetMode="External"/><Relationship Id="rId526" Type="http://schemas.openxmlformats.org/officeDocument/2006/relationships/hyperlink" Target="http://ja.wikipedia.org/wiki/%E8%A5%BF%E6%AD%A6%E6%96%B0%E5%AE%BF%E7%B7%9A" TargetMode="External"/><Relationship Id="rId58" Type="http://schemas.openxmlformats.org/officeDocument/2006/relationships/hyperlink" Target="http://yahoo.jp/PixS8L" TargetMode="External"/><Relationship Id="rId123" Type="http://schemas.openxmlformats.org/officeDocument/2006/relationships/hyperlink" Target="http://yahoo.jp/FolhZd" TargetMode="External"/><Relationship Id="rId330" Type="http://schemas.openxmlformats.org/officeDocument/2006/relationships/hyperlink" Target="http://ja.wikipedia.org/wiki/%E5%B0%8F%E5%B9%B3%E5%B8%82" TargetMode="External"/><Relationship Id="rId568" Type="http://schemas.openxmlformats.org/officeDocument/2006/relationships/hyperlink" Target="http://ja.wikipedia.org/wiki/%E7%A7%8B%E8%91%89%E5%8E%9F%E9%A7%85" TargetMode="External"/><Relationship Id="rId165" Type="http://schemas.openxmlformats.org/officeDocument/2006/relationships/hyperlink" Target="http://yahoo.jp/RABn2a" TargetMode="External"/><Relationship Id="rId372" Type="http://schemas.openxmlformats.org/officeDocument/2006/relationships/hyperlink" Target="http://ja.wikipedia.org/wiki/%E5%8F%B0%E6%9D%B1%E5%8C%BA" TargetMode="External"/><Relationship Id="rId428" Type="http://schemas.openxmlformats.org/officeDocument/2006/relationships/hyperlink" Target="http://ja.wikipedia.org/wiki/%E6%B8%AF%E5%8C%BA_(%E6%9D%B1%E4%BA%AC%E9%83%BD)" TargetMode="External"/><Relationship Id="rId635" Type="http://schemas.openxmlformats.org/officeDocument/2006/relationships/hyperlink" Target="http://yahoo.jp/JOHbYJ" TargetMode="External"/><Relationship Id="rId677" Type="http://schemas.openxmlformats.org/officeDocument/2006/relationships/hyperlink" Target="http://yahoo.jp/9MMIgM" TargetMode="External"/><Relationship Id="rId232" Type="http://schemas.openxmlformats.org/officeDocument/2006/relationships/hyperlink" Target="http://ja.wikipedia.org/wiki/%E5%AE%AE%E5%89%8D%E5%8C%BA" TargetMode="External"/><Relationship Id="rId274" Type="http://schemas.openxmlformats.org/officeDocument/2006/relationships/hyperlink" Target="http://ja.wikipedia.org/wiki/%E7%A5%9E%E5%A5%88%E5%B7%9D%E5%8C%BA" TargetMode="External"/><Relationship Id="rId481" Type="http://schemas.openxmlformats.org/officeDocument/2006/relationships/hyperlink" Target="http://ja.wikipedia.org/wiki/%E6%88%90%E7%94%B0%E5%B8%82" TargetMode="External"/><Relationship Id="rId27" Type="http://schemas.openxmlformats.org/officeDocument/2006/relationships/hyperlink" Target="http://yahoo.jp/qNkVLl" TargetMode="External"/><Relationship Id="rId69" Type="http://schemas.openxmlformats.org/officeDocument/2006/relationships/hyperlink" Target="http://yahoo.jp/rcjjtL" TargetMode="External"/><Relationship Id="rId134" Type="http://schemas.openxmlformats.org/officeDocument/2006/relationships/hyperlink" Target="http://yahoo.jp/IFv4Vr" TargetMode="External"/><Relationship Id="rId537" Type="http://schemas.openxmlformats.org/officeDocument/2006/relationships/hyperlink" Target="http://ja.wikipedia.org/wiki/%E6%9D%B1%E4%BA%AC%E5%9C%B0%E4%B8%8B%E9%89%84%E6%97%A5%E6%AF%94%E8%B0%B7%E7%B7%9A" TargetMode="External"/><Relationship Id="rId579" Type="http://schemas.openxmlformats.org/officeDocument/2006/relationships/hyperlink" Target="http://ja.wikipedia.org/wiki/%E5%A4%A7%E6%89%8B%E7%94%BA%E9%A7%85_%28%E6%9D%B1%E4%BA%AC%E9%83%BD%29" TargetMode="External"/><Relationship Id="rId80" Type="http://schemas.openxmlformats.org/officeDocument/2006/relationships/hyperlink" Target="http://yahoo.jp/R_pMC2" TargetMode="External"/><Relationship Id="rId176" Type="http://schemas.openxmlformats.org/officeDocument/2006/relationships/hyperlink" Target="http://yahoo.jp/4xtWLN" TargetMode="External"/><Relationship Id="rId341" Type="http://schemas.openxmlformats.org/officeDocument/2006/relationships/hyperlink" Target="http://ja.wikipedia.org/wiki/%E6%B8%8B%E8%B0%B7%E5%8C%BA" TargetMode="External"/><Relationship Id="rId383" Type="http://schemas.openxmlformats.org/officeDocument/2006/relationships/hyperlink" Target="http://ja.wikipedia.org/wiki/%E8%AA%BF%E5%B8%83%E5%B8%82" TargetMode="External"/><Relationship Id="rId439" Type="http://schemas.openxmlformats.org/officeDocument/2006/relationships/hyperlink" Target="http://ja.wikipedia.org/wiki/%E5%B8%82%E5%B7%9D%E5%B8%82" TargetMode="External"/><Relationship Id="rId590" Type="http://schemas.openxmlformats.org/officeDocument/2006/relationships/hyperlink" Target="http://yahoo.jp/SjkJ5F" TargetMode="External"/><Relationship Id="rId604" Type="http://schemas.openxmlformats.org/officeDocument/2006/relationships/hyperlink" Target="http://yahoo.jp/QKHLMk" TargetMode="External"/><Relationship Id="rId646" Type="http://schemas.openxmlformats.org/officeDocument/2006/relationships/hyperlink" Target="http://yahoo.jp/twh9fH" TargetMode="External"/><Relationship Id="rId201" Type="http://schemas.openxmlformats.org/officeDocument/2006/relationships/hyperlink" Target="http://yahoo.jp/0QkYv7" TargetMode="External"/><Relationship Id="rId243" Type="http://schemas.openxmlformats.org/officeDocument/2006/relationships/hyperlink" Target="http://ja.wikipedia.org/wiki/%E8%B6%8A%E8%B0%B7%E5%B8%82" TargetMode="External"/><Relationship Id="rId285" Type="http://schemas.openxmlformats.org/officeDocument/2006/relationships/hyperlink" Target="http://ja.wikipedia.org/wiki/%E6%98%AD%E5%B3%B6%E5%B8%82" TargetMode="External"/><Relationship Id="rId450" Type="http://schemas.openxmlformats.org/officeDocument/2006/relationships/hyperlink" Target="http://ja.wikipedia.org/wiki/%E6%9C%A8%E6%9B%B4%E6%B4%A5%E5%B8%82" TargetMode="External"/><Relationship Id="rId506" Type="http://schemas.openxmlformats.org/officeDocument/2006/relationships/hyperlink" Target="http://ja.wikipedia.org/wiki/%E5%AE%88%E8%B0%B7%E5%B8%82" TargetMode="External"/><Relationship Id="rId38" Type="http://schemas.openxmlformats.org/officeDocument/2006/relationships/hyperlink" Target="http://yahoo.jp/4I5353" TargetMode="External"/><Relationship Id="rId103" Type="http://schemas.openxmlformats.org/officeDocument/2006/relationships/hyperlink" Target="http://yahoo.jp/SZjoLc" TargetMode="External"/><Relationship Id="rId310" Type="http://schemas.openxmlformats.org/officeDocument/2006/relationships/hyperlink" Target="http://ja.wikipedia.org/wiki/%E5%A4%A7%E7%94%B0%E5%8C%BA" TargetMode="External"/><Relationship Id="rId492" Type="http://schemas.openxmlformats.org/officeDocument/2006/relationships/hyperlink" Target="http://ja.wikipedia.org/wiki/%E8%88%B9%E6%A9%8B%E5%B8%82" TargetMode="External"/><Relationship Id="rId548" Type="http://schemas.openxmlformats.org/officeDocument/2006/relationships/hyperlink" Target="http://ja.wikipedia.org/wiki/%E6%AD%A6%E8%94%B5%E9%87%8E%E7%B7%9A" TargetMode="External"/><Relationship Id="rId91" Type="http://schemas.openxmlformats.org/officeDocument/2006/relationships/hyperlink" Target="http://yahoo.jp/WzUkRC" TargetMode="External"/><Relationship Id="rId145" Type="http://schemas.openxmlformats.org/officeDocument/2006/relationships/hyperlink" Target="http://yahoo.jp/j6FD2l" TargetMode="External"/><Relationship Id="rId187" Type="http://schemas.openxmlformats.org/officeDocument/2006/relationships/hyperlink" Target="http://yahoo.jp/IrPjRl" TargetMode="External"/><Relationship Id="rId352" Type="http://schemas.openxmlformats.org/officeDocument/2006/relationships/hyperlink" Target="http://ja.wikipedia.org/wiki/%E4%B8%96%E7%94%B0%E8%B0%B7%E5%8C%BA" TargetMode="External"/><Relationship Id="rId394" Type="http://schemas.openxmlformats.org/officeDocument/2006/relationships/hyperlink" Target="http://ja.wikipedia.org/wiki/%E4%B8%AD%E9%87%8E%E5%8C%BA" TargetMode="External"/><Relationship Id="rId408" Type="http://schemas.openxmlformats.org/officeDocument/2006/relationships/hyperlink" Target="http://ja.wikipedia.org/wiki/%E6%97%A5%E9%87%8E%E5%B8%82" TargetMode="External"/><Relationship Id="rId615" Type="http://schemas.openxmlformats.org/officeDocument/2006/relationships/hyperlink" Target="http://yahoo.jp/1m-y6D" TargetMode="External"/><Relationship Id="rId212" Type="http://schemas.openxmlformats.org/officeDocument/2006/relationships/hyperlink" Target="http://yahoo.jp/Tg6lXk" TargetMode="External"/><Relationship Id="rId254" Type="http://schemas.openxmlformats.org/officeDocument/2006/relationships/hyperlink" Target="http://ja.wikipedia.org/wiki/%E4%B8%89%E9%83%B7%E5%B8%82" TargetMode="External"/><Relationship Id="rId657" Type="http://schemas.openxmlformats.org/officeDocument/2006/relationships/hyperlink" Target="http://yahoo.jp/28IGSJ" TargetMode="External"/><Relationship Id="rId49" Type="http://schemas.openxmlformats.org/officeDocument/2006/relationships/hyperlink" Target="http://yahoo.jp/BMjo0s" TargetMode="External"/><Relationship Id="rId114" Type="http://schemas.openxmlformats.org/officeDocument/2006/relationships/hyperlink" Target="http://yahoo.jp/0EPsCy" TargetMode="External"/><Relationship Id="rId296" Type="http://schemas.openxmlformats.org/officeDocument/2006/relationships/hyperlink" Target="http://ja.wikipedia.org/wiki/%E8%8D%92%E5%B7%9D%E5%8C%BA" TargetMode="External"/><Relationship Id="rId461" Type="http://schemas.openxmlformats.org/officeDocument/2006/relationships/hyperlink" Target="http://ja.wikipedia.org/wiki/%E4%BD%90%E5%80%89%E5%B8%82" TargetMode="External"/><Relationship Id="rId517" Type="http://schemas.openxmlformats.org/officeDocument/2006/relationships/hyperlink" Target="http://ja.wikipedia.org/wiki/%E4%BA%AC%E7%8E%8B%E7%B7%9A" TargetMode="External"/><Relationship Id="rId559" Type="http://schemas.openxmlformats.org/officeDocument/2006/relationships/hyperlink" Target="http://ja.wikipedia.org/wiki/%E6%9D%B1%E4%BA%AC%E5%9C%B0%E4%B8%8B%E9%89%84%E5%8D%8A%E8%94%B5%E9%96%80%E7%B7%9A" TargetMode="External"/><Relationship Id="rId60" Type="http://schemas.openxmlformats.org/officeDocument/2006/relationships/hyperlink" Target="http://yahoo.jp/QUFlMA" TargetMode="External"/><Relationship Id="rId156" Type="http://schemas.openxmlformats.org/officeDocument/2006/relationships/hyperlink" Target="http://yahoo.jp/yA-8qE" TargetMode="External"/><Relationship Id="rId198" Type="http://schemas.openxmlformats.org/officeDocument/2006/relationships/hyperlink" Target="http://yahoo.jp/47TOTw" TargetMode="External"/><Relationship Id="rId321" Type="http://schemas.openxmlformats.org/officeDocument/2006/relationships/hyperlink" Target="http://ja.wikipedia.org/wiki/%E5%8C%97%E5%8C%BA_(%E6%9D%B1%E4%BA%AC%E9%83%BD)" TargetMode="External"/><Relationship Id="rId363" Type="http://schemas.openxmlformats.org/officeDocument/2006/relationships/hyperlink" Target="http://ja.wikipedia.org/wiki/%E4%B8%96%E7%94%B0%E8%B0%B7%E5%8C%BA" TargetMode="External"/><Relationship Id="rId419" Type="http://schemas.openxmlformats.org/officeDocument/2006/relationships/hyperlink" Target="http://ja.wikipedia.org/wiki/%E7%94%BA%E7%94%B0%E5%B8%82" TargetMode="External"/><Relationship Id="rId570" Type="http://schemas.openxmlformats.org/officeDocument/2006/relationships/hyperlink" Target="http://ja.wikipedia.org/wiki/%E6%9D%B1%E4%BA%AC%E9%A7%85" TargetMode="External"/><Relationship Id="rId626" Type="http://schemas.openxmlformats.org/officeDocument/2006/relationships/hyperlink" Target="http://yahoo.jp/K0vV8j" TargetMode="External"/><Relationship Id="rId223" Type="http://schemas.openxmlformats.org/officeDocument/2006/relationships/hyperlink" Target="http://yahoo.jp/fAuR6E" TargetMode="External"/><Relationship Id="rId430" Type="http://schemas.openxmlformats.org/officeDocument/2006/relationships/hyperlink" Target="http://ja.wikipedia.org/wiki/%E6%B8%AF%E5%8C%BA_(%E6%9D%B1%E4%BA%AC%E9%83%BD)" TargetMode="External"/><Relationship Id="rId668" Type="http://schemas.openxmlformats.org/officeDocument/2006/relationships/hyperlink" Target="http://yahoo.jp/47TOTw" TargetMode="External"/><Relationship Id="rId18" Type="http://schemas.openxmlformats.org/officeDocument/2006/relationships/hyperlink" Target="http://yahoo.jp/fItCB_" TargetMode="External"/><Relationship Id="rId265" Type="http://schemas.openxmlformats.org/officeDocument/2006/relationships/hyperlink" Target="http://ja.wikipedia.org/wiki/%E5%B7%9D%E5%B4%8E%E5%8C%BA" TargetMode="External"/><Relationship Id="rId472" Type="http://schemas.openxmlformats.org/officeDocument/2006/relationships/hyperlink" Target="http://ja.wikipedia.org/wiki/%E7%BE%8E%E6%B5%9C%E5%8C%BA" TargetMode="External"/><Relationship Id="rId528" Type="http://schemas.openxmlformats.org/officeDocument/2006/relationships/hyperlink" Target="http://ja.wikipedia.org/wiki/%E7%B7%8F%E6%AD%A6%E5%BF%AB%E9%80%9F%E7%B7%9A" TargetMode="External"/><Relationship Id="rId125" Type="http://schemas.openxmlformats.org/officeDocument/2006/relationships/hyperlink" Target="http://yahoo.jp/UEj-Hj" TargetMode="External"/><Relationship Id="rId167" Type="http://schemas.openxmlformats.org/officeDocument/2006/relationships/hyperlink" Target="http://yahoo.jp/rsjCCN" TargetMode="External"/><Relationship Id="rId332" Type="http://schemas.openxmlformats.org/officeDocument/2006/relationships/hyperlink" Target="http://ja.wikipedia.org/wiki/%E5%93%81%E5%B7%9D%E5%8C%BA" TargetMode="External"/><Relationship Id="rId374" Type="http://schemas.openxmlformats.org/officeDocument/2006/relationships/hyperlink" Target="http://ja.wikipedia.org/wiki/%E7%AB%8B%E5%B7%9D%E5%B8%82" TargetMode="External"/><Relationship Id="rId581" Type="http://schemas.openxmlformats.org/officeDocument/2006/relationships/hyperlink" Target="http://yahoo.jp/BiuJxD" TargetMode="External"/><Relationship Id="rId71" Type="http://schemas.openxmlformats.org/officeDocument/2006/relationships/hyperlink" Target="http://yahoo.jp/H6CGTH" TargetMode="External"/><Relationship Id="rId92" Type="http://schemas.openxmlformats.org/officeDocument/2006/relationships/hyperlink" Target="http://yahoo.jp/GePZ42" TargetMode="External"/><Relationship Id="rId213" Type="http://schemas.openxmlformats.org/officeDocument/2006/relationships/hyperlink" Target="http://yahoo.jp/JS867h" TargetMode="External"/><Relationship Id="rId234" Type="http://schemas.openxmlformats.org/officeDocument/2006/relationships/hyperlink" Target="http://ja.wikipedia.org/wiki/%E4%B8%AD%E5%8C%BA_(%E6%A8%AA%E6%B5%9C%E5%B8%82)" TargetMode="External"/><Relationship Id="rId420" Type="http://schemas.openxmlformats.org/officeDocument/2006/relationships/hyperlink" Target="http://ja.wikipedia.org/wiki/%E7%94%BA%E7%94%B0%E5%B8%82" TargetMode="External"/><Relationship Id="rId616" Type="http://schemas.openxmlformats.org/officeDocument/2006/relationships/hyperlink" Target="http://yahoo.jp/nemTX7" TargetMode="External"/><Relationship Id="rId637" Type="http://schemas.openxmlformats.org/officeDocument/2006/relationships/hyperlink" Target="http://yahoo.jp/adRVXK" TargetMode="External"/><Relationship Id="rId658" Type="http://schemas.openxmlformats.org/officeDocument/2006/relationships/hyperlink" Target="http://yahoo.jp/28IGSJ" TargetMode="External"/><Relationship Id="rId679" Type="http://schemas.openxmlformats.org/officeDocument/2006/relationships/hyperlink" Target="http://yahoo.jp/YUsjga" TargetMode="External"/><Relationship Id="rId2" Type="http://schemas.openxmlformats.org/officeDocument/2006/relationships/hyperlink" Target="http://yahoo.jp/CT-Klo" TargetMode="External"/><Relationship Id="rId29" Type="http://schemas.openxmlformats.org/officeDocument/2006/relationships/hyperlink" Target="http://yahoo.jp/DEPSl4" TargetMode="External"/><Relationship Id="rId255" Type="http://schemas.openxmlformats.org/officeDocument/2006/relationships/hyperlink" Target="http://ja.wikipedia.org/wiki/%E5%AE%AE%E4%BB%A3%E7%94%BA" TargetMode="External"/><Relationship Id="rId276" Type="http://schemas.openxmlformats.org/officeDocument/2006/relationships/hyperlink" Target="http://ja.wikipedia.org/wiki/%E9%87%91%E6%B2%A2%E5%8C%BA" TargetMode="External"/><Relationship Id="rId297" Type="http://schemas.openxmlformats.org/officeDocument/2006/relationships/hyperlink" Target="http://ja.wikipedia.org/wiki/%E6%9D%BF%E6%A9%8B%E5%8C%BA" TargetMode="External"/><Relationship Id="rId441" Type="http://schemas.openxmlformats.org/officeDocument/2006/relationships/hyperlink" Target="http://ja.wikipedia.org/wiki/%E5%B8%82%E5%B7%9D%E5%B8%82" TargetMode="External"/><Relationship Id="rId462" Type="http://schemas.openxmlformats.org/officeDocument/2006/relationships/hyperlink" Target="http://ja.wikipedia.org/wiki/%E7%99%BD%E4%BA%95%E5%B8%82" TargetMode="External"/><Relationship Id="rId483" Type="http://schemas.openxmlformats.org/officeDocument/2006/relationships/hyperlink" Target="http://ja.wikipedia.org/wiki/%E6%88%90%E7%94%B0%E5%B8%82" TargetMode="External"/><Relationship Id="rId518" Type="http://schemas.openxmlformats.org/officeDocument/2006/relationships/hyperlink" Target="http://ja.wikipedia.org/wiki/%E4%BA%AC%E6%80%A5%E7%A9%BA%E6%B8%AF%E7%B7%9A" TargetMode="External"/><Relationship Id="rId539" Type="http://schemas.openxmlformats.org/officeDocument/2006/relationships/hyperlink" Target="http://ja.wikipedia.org/wiki/%E6%9D%B1%E6%AD%A6%E4%BC%8A%E5%8B%A2%E5%B4%8E%E7%B7%9A" TargetMode="External"/><Relationship Id="rId40" Type="http://schemas.openxmlformats.org/officeDocument/2006/relationships/hyperlink" Target="http://yahoo.jp/s3jtsL" TargetMode="External"/><Relationship Id="rId115" Type="http://schemas.openxmlformats.org/officeDocument/2006/relationships/hyperlink" Target="http://yahoo.jp/_HHZ77" TargetMode="External"/><Relationship Id="rId136" Type="http://schemas.openxmlformats.org/officeDocument/2006/relationships/hyperlink" Target="http://yahoo.jp/xwhZYr" TargetMode="External"/><Relationship Id="rId157" Type="http://schemas.openxmlformats.org/officeDocument/2006/relationships/hyperlink" Target="http://yahoo.jp/7IYywy" TargetMode="External"/><Relationship Id="rId178" Type="http://schemas.openxmlformats.org/officeDocument/2006/relationships/hyperlink" Target="http://yahoo.jp/T7UifO" TargetMode="External"/><Relationship Id="rId301" Type="http://schemas.openxmlformats.org/officeDocument/2006/relationships/hyperlink" Target="http://ja.wikipedia.org/wiki/%E6%9D%BF%E6%A9%8B%E5%8C%BA" TargetMode="External"/><Relationship Id="rId322" Type="http://schemas.openxmlformats.org/officeDocument/2006/relationships/hyperlink" Target="http://ja.wikipedia.org/wiki/%E6%B1%9F%E6%9D%B1%E5%8C%BA" TargetMode="External"/><Relationship Id="rId343" Type="http://schemas.openxmlformats.org/officeDocument/2006/relationships/hyperlink" Target="http://ja.wikipedia.org/wiki/%E6%9D%89%E4%B8%A6%E5%8C%BA" TargetMode="External"/><Relationship Id="rId364" Type="http://schemas.openxmlformats.org/officeDocument/2006/relationships/hyperlink" Target="http://ja.wikipedia.org/wiki/%E4%B8%96%E7%94%B0%E8%B0%B7%E5%8C%BA" TargetMode="External"/><Relationship Id="rId550" Type="http://schemas.openxmlformats.org/officeDocument/2006/relationships/hyperlink" Target="http://www.nitto-kotsu.co.jp/kosoku.htm" TargetMode="External"/><Relationship Id="rId61" Type="http://schemas.openxmlformats.org/officeDocument/2006/relationships/hyperlink" Target="http://yahoo.jp/8lPGjq" TargetMode="External"/><Relationship Id="rId82" Type="http://schemas.openxmlformats.org/officeDocument/2006/relationships/hyperlink" Target="http://yahoo.jp/1Yo_U8" TargetMode="External"/><Relationship Id="rId199" Type="http://schemas.openxmlformats.org/officeDocument/2006/relationships/hyperlink" Target="http://yahoo.jp/dK4sEA" TargetMode="External"/><Relationship Id="rId203" Type="http://schemas.openxmlformats.org/officeDocument/2006/relationships/hyperlink" Target="http://yahoo.jp/ECwsyW" TargetMode="External"/><Relationship Id="rId385" Type="http://schemas.openxmlformats.org/officeDocument/2006/relationships/hyperlink" Target="http://ja.wikipedia.org/wiki/%E8%AA%BF%E5%B8%83%E5%B8%82" TargetMode="External"/><Relationship Id="rId571" Type="http://schemas.openxmlformats.org/officeDocument/2006/relationships/hyperlink" Target="http://ja.wikipedia.org/wiki/%E6%9D%B1%E4%BA%AC%E9%A7%85" TargetMode="External"/><Relationship Id="rId592" Type="http://schemas.openxmlformats.org/officeDocument/2006/relationships/hyperlink" Target="http://yahoo.jp/3XX2OK" TargetMode="External"/><Relationship Id="rId606" Type="http://schemas.openxmlformats.org/officeDocument/2006/relationships/hyperlink" Target="http://yahoo.jp/JEnAqJ" TargetMode="External"/><Relationship Id="rId627" Type="http://schemas.openxmlformats.org/officeDocument/2006/relationships/hyperlink" Target="http://yahoo.jp/K0vV8j" TargetMode="External"/><Relationship Id="rId648" Type="http://schemas.openxmlformats.org/officeDocument/2006/relationships/hyperlink" Target="http://yahoo.jp/gys04j" TargetMode="External"/><Relationship Id="rId669" Type="http://schemas.openxmlformats.org/officeDocument/2006/relationships/hyperlink" Target="http://yahoo.jp/47TOTw" TargetMode="External"/><Relationship Id="rId19" Type="http://schemas.openxmlformats.org/officeDocument/2006/relationships/hyperlink" Target="http://yahoo.jp/mu4F-A" TargetMode="External"/><Relationship Id="rId224" Type="http://schemas.openxmlformats.org/officeDocument/2006/relationships/hyperlink" Target="http://ja.wikipedia.org/wiki/%E5%8E%9A%E6%9C%A8%E5%B8%82" TargetMode="External"/><Relationship Id="rId245" Type="http://schemas.openxmlformats.org/officeDocument/2006/relationships/hyperlink" Target="http://ja.wikipedia.org/wiki/%E6%B5%A6%E5%92%8C%E5%8C%BA" TargetMode="External"/><Relationship Id="rId266" Type="http://schemas.openxmlformats.org/officeDocument/2006/relationships/hyperlink" Target="http://ja.wikipedia.org/wiki/%E5%A4%9A%E6%91%A9%E5%8C%BA" TargetMode="External"/><Relationship Id="rId287" Type="http://schemas.openxmlformats.org/officeDocument/2006/relationships/hyperlink" Target="http://ja.wikipedia.org/wiki/%E8%B6%B3%E7%AB%8B%E5%8C%BA" TargetMode="External"/><Relationship Id="rId410" Type="http://schemas.openxmlformats.org/officeDocument/2006/relationships/hyperlink" Target="http://ja.wikipedia.org/wiki/%E6%97%A5%E9%87%8E%E5%B8%82" TargetMode="External"/><Relationship Id="rId431" Type="http://schemas.openxmlformats.org/officeDocument/2006/relationships/hyperlink" Target="http://ja.wikipedia.org/wiki/%E6%B8%AF%E5%8C%BA_(%E6%9D%B1%E4%BA%AC%E9%83%BD)" TargetMode="External"/><Relationship Id="rId452" Type="http://schemas.openxmlformats.org/officeDocument/2006/relationships/hyperlink" Target="http://ja.wikipedia.org/wiki/%E6%9C%A8%E6%9B%B4%E6%B4%A5%E5%B8%82" TargetMode="External"/><Relationship Id="rId473" Type="http://schemas.openxmlformats.org/officeDocument/2006/relationships/hyperlink" Target="http://ja.wikipedia.org/wiki/%E4%B8%80%E5%AE%AE%E7%94%BA" TargetMode="External"/><Relationship Id="rId494" Type="http://schemas.openxmlformats.org/officeDocument/2006/relationships/hyperlink" Target="http://ja.wikipedia.org/wiki/%E8%88%B9%E6%A9%8B%E5%B8%82" TargetMode="External"/><Relationship Id="rId508" Type="http://schemas.openxmlformats.org/officeDocument/2006/relationships/hyperlink" Target="http://ja.wikipedia.org/wiki/%E9%9D%92%E6%A2%85%E7%B7%9A" TargetMode="External"/><Relationship Id="rId529" Type="http://schemas.openxmlformats.org/officeDocument/2006/relationships/hyperlink" Target="http://ja.wikipedia.org/wiki/%E4%B8%AD%E5%A4%AE%E3%83%BB%E7%B7%8F%E6%AD%A6%E7%B7%A9%E8%A1%8C%E7%B7%9A" TargetMode="External"/><Relationship Id="rId680" Type="http://schemas.openxmlformats.org/officeDocument/2006/relationships/hyperlink" Target="http://yahoo.jp/YUsjga" TargetMode="External"/><Relationship Id="rId30" Type="http://schemas.openxmlformats.org/officeDocument/2006/relationships/hyperlink" Target="http://yahoo.jp/buMgAO" TargetMode="External"/><Relationship Id="rId105" Type="http://schemas.openxmlformats.org/officeDocument/2006/relationships/hyperlink" Target="http://yahoo.jp/JvXWct" TargetMode="External"/><Relationship Id="rId126" Type="http://schemas.openxmlformats.org/officeDocument/2006/relationships/hyperlink" Target="http://yahoo.jp/z08R96" TargetMode="External"/><Relationship Id="rId147" Type="http://schemas.openxmlformats.org/officeDocument/2006/relationships/hyperlink" Target="http://yahoo.jp/IOOEem" TargetMode="External"/><Relationship Id="rId168" Type="http://schemas.openxmlformats.org/officeDocument/2006/relationships/hyperlink" Target="http://yahoo.jp/1D0I8F" TargetMode="External"/><Relationship Id="rId312" Type="http://schemas.openxmlformats.org/officeDocument/2006/relationships/hyperlink" Target="http://ja.wikipedia.org/wiki/%E5%A4%A7%E7%94%B0%E5%8C%BA" TargetMode="External"/><Relationship Id="rId333" Type="http://schemas.openxmlformats.org/officeDocument/2006/relationships/hyperlink" Target="http://ja.wikipedia.org/wiki/%E5%93%81%E5%B7%9D%E5%8C%BA" TargetMode="External"/><Relationship Id="rId354" Type="http://schemas.openxmlformats.org/officeDocument/2006/relationships/hyperlink" Target="http://ja.wikipedia.org/wiki/%E4%B8%96%E7%94%B0%E8%B0%B7%E5%8C%BA" TargetMode="External"/><Relationship Id="rId540" Type="http://schemas.openxmlformats.org/officeDocument/2006/relationships/hyperlink" Target="http://ja.wikipedia.org/wiki/%E6%9D%B1%E6%AD%A6%E4%BC%8A%E5%8B%A2%E5%B4%8E%E7%B7%9A" TargetMode="External"/><Relationship Id="rId51" Type="http://schemas.openxmlformats.org/officeDocument/2006/relationships/hyperlink" Target="http://yahoo.jp/qVzXEH" TargetMode="External"/><Relationship Id="rId72" Type="http://schemas.openxmlformats.org/officeDocument/2006/relationships/hyperlink" Target="http://yahoo.jp/FrYYZg" TargetMode="External"/><Relationship Id="rId93" Type="http://schemas.openxmlformats.org/officeDocument/2006/relationships/hyperlink" Target="http://yahoo.jp/JwNtXv" TargetMode="External"/><Relationship Id="rId189" Type="http://schemas.openxmlformats.org/officeDocument/2006/relationships/hyperlink" Target="http://yahoo.jp/3LRP_4" TargetMode="External"/><Relationship Id="rId375" Type="http://schemas.openxmlformats.org/officeDocument/2006/relationships/hyperlink" Target="http://ja.wikipedia.org/wiki/%E7%AB%8B%E5%B7%9D%E5%B8%82" TargetMode="External"/><Relationship Id="rId396" Type="http://schemas.openxmlformats.org/officeDocument/2006/relationships/hyperlink" Target="http://ja.wikipedia.org/wiki/%E4%B8%AD%E9%87%8E%E5%8C%BA" TargetMode="External"/><Relationship Id="rId561" Type="http://schemas.openxmlformats.org/officeDocument/2006/relationships/hyperlink" Target="http://ja.wikipedia.org/wiki/%E9%83%BD%E5%96%B6%E5%9C%B0%E4%B8%8B%E9%89%84%E4%B8%89%E7%94%B0%E7%B7%9A" TargetMode="External"/><Relationship Id="rId582" Type="http://schemas.openxmlformats.org/officeDocument/2006/relationships/hyperlink" Target="http://yahoo.jp/LmJcf5" TargetMode="External"/><Relationship Id="rId617" Type="http://schemas.openxmlformats.org/officeDocument/2006/relationships/hyperlink" Target="http://yahoo.jp/nemTX7" TargetMode="External"/><Relationship Id="rId638" Type="http://schemas.openxmlformats.org/officeDocument/2006/relationships/hyperlink" Target="http://yahoo.jp/7k7RX0" TargetMode="External"/><Relationship Id="rId659" Type="http://schemas.openxmlformats.org/officeDocument/2006/relationships/hyperlink" Target="http://yahoo.jp/rsjCCN" TargetMode="External"/><Relationship Id="rId3" Type="http://schemas.openxmlformats.org/officeDocument/2006/relationships/hyperlink" Target="http://yahoo.jp/NQ1NlX" TargetMode="External"/><Relationship Id="rId214" Type="http://schemas.openxmlformats.org/officeDocument/2006/relationships/hyperlink" Target="http://yahoo.jp/2wAN_O" TargetMode="External"/><Relationship Id="rId235" Type="http://schemas.openxmlformats.org/officeDocument/2006/relationships/hyperlink" Target="http://ja.wikipedia.org/wiki/%E4%BF%9D%E5%9C%9F%E3%82%B1%E8%B0%B7%E5%8C%BA" TargetMode="External"/><Relationship Id="rId256" Type="http://schemas.openxmlformats.org/officeDocument/2006/relationships/hyperlink" Target="http://ja.wikipedia.org/wiki/%E5%A4%A7%E5%92%8C%E5%B8%82" TargetMode="External"/><Relationship Id="rId277" Type="http://schemas.openxmlformats.org/officeDocument/2006/relationships/hyperlink" Target="http://ja.wikipedia.org/wiki/%E9%87%91%E6%B2%A2%E5%8C%BA" TargetMode="External"/><Relationship Id="rId298" Type="http://schemas.openxmlformats.org/officeDocument/2006/relationships/hyperlink" Target="http://ja.wikipedia.org/wiki/%E6%9D%BF%E6%A9%8B%E5%8C%BA" TargetMode="External"/><Relationship Id="rId400" Type="http://schemas.openxmlformats.org/officeDocument/2006/relationships/hyperlink" Target="http://ja.wikipedia.org/wiki/%E7%B7%B4%E9%A6%AC%E5%8C%BA" TargetMode="External"/><Relationship Id="rId421" Type="http://schemas.openxmlformats.org/officeDocument/2006/relationships/hyperlink" Target="http://ja.wikipedia.org/wiki/%E6%B8%AF%E5%8C%BA_(%E6%9D%B1%E4%BA%AC%E9%83%BD)" TargetMode="External"/><Relationship Id="rId442" Type="http://schemas.openxmlformats.org/officeDocument/2006/relationships/hyperlink" Target="http://ja.wikipedia.org/wiki/%E5%B8%82%E5%B7%9D%E5%B8%82" TargetMode="External"/><Relationship Id="rId463" Type="http://schemas.openxmlformats.org/officeDocument/2006/relationships/hyperlink" Target="http://ja.wikipedia.org/wiki/%E8%A2%96%E3%82%B1%E6%B5%A6%E5%B8%82" TargetMode="External"/><Relationship Id="rId484" Type="http://schemas.openxmlformats.org/officeDocument/2006/relationships/hyperlink" Target="http://ja.wikipedia.org/wiki/%E6%88%90%E7%94%B0%E5%B8%82" TargetMode="External"/><Relationship Id="rId519" Type="http://schemas.openxmlformats.org/officeDocument/2006/relationships/hyperlink" Target="http://ja.wikipedia.org/wiki/%E4%BA%AC%E6%80%A5%E6%9C%AC%E7%B7%9A" TargetMode="External"/><Relationship Id="rId670" Type="http://schemas.openxmlformats.org/officeDocument/2006/relationships/hyperlink" Target="http://yahoo.jp/XibmuO" TargetMode="External"/><Relationship Id="rId116" Type="http://schemas.openxmlformats.org/officeDocument/2006/relationships/hyperlink" Target="http://yahoo.jp/s7DMGQ" TargetMode="External"/><Relationship Id="rId137" Type="http://schemas.openxmlformats.org/officeDocument/2006/relationships/hyperlink" Target="http://yahoo.jp/5aEkhA" TargetMode="External"/><Relationship Id="rId158" Type="http://schemas.openxmlformats.org/officeDocument/2006/relationships/hyperlink" Target="http://yahoo.jp/0ka-Qm" TargetMode="External"/><Relationship Id="rId302" Type="http://schemas.openxmlformats.org/officeDocument/2006/relationships/hyperlink" Target="http://ja.wikipedia.org/wiki/%E6%B1%9F%E6%88%B8%E5%B7%9D%E5%8C%BA" TargetMode="External"/><Relationship Id="rId323" Type="http://schemas.openxmlformats.org/officeDocument/2006/relationships/hyperlink" Target="http://ja.wikipedia.org/wiki/%E6%B1%9F%E6%9D%B1%E5%8C%BA" TargetMode="External"/><Relationship Id="rId344" Type="http://schemas.openxmlformats.org/officeDocument/2006/relationships/hyperlink" Target="http://ja.wikipedia.org/wiki/%E6%9D%89%E4%B8%A6%E5%8C%BA" TargetMode="External"/><Relationship Id="rId530" Type="http://schemas.openxmlformats.org/officeDocument/2006/relationships/hyperlink" Target="http://ja.wikipedia.org/wiki/%E9%A6%96%E9%83%BD%E5%9C%8F%E6%96%B0%E9%83%BD%E5%B8%82%E9%89%84%E9%81%93%E3%81%A4%E3%81%8F%E3%81%B0%E3%82%A8%E3%82%AF%E3%82%B9%E3%83%97%E3%83%AC%E3%82%B9" TargetMode="External"/><Relationship Id="rId20" Type="http://schemas.openxmlformats.org/officeDocument/2006/relationships/hyperlink" Target="http://yahoo.jp/8uKPTN" TargetMode="External"/><Relationship Id="rId41" Type="http://schemas.openxmlformats.org/officeDocument/2006/relationships/hyperlink" Target="http://yahoo.jp/SuWRqJ" TargetMode="External"/><Relationship Id="rId62" Type="http://schemas.openxmlformats.org/officeDocument/2006/relationships/hyperlink" Target="http://yahoo.jp/kQSDdQ" TargetMode="External"/><Relationship Id="rId83" Type="http://schemas.openxmlformats.org/officeDocument/2006/relationships/hyperlink" Target="http://yahoo.jp/wskTs4" TargetMode="External"/><Relationship Id="rId179" Type="http://schemas.openxmlformats.org/officeDocument/2006/relationships/hyperlink" Target="http://yahoo.jp/LfVV8g" TargetMode="External"/><Relationship Id="rId365" Type="http://schemas.openxmlformats.org/officeDocument/2006/relationships/hyperlink" Target="http://ja.wikipedia.org/wiki/%E4%B8%96%E7%94%B0%E8%B0%B7%E5%8C%BA" TargetMode="External"/><Relationship Id="rId386" Type="http://schemas.openxmlformats.org/officeDocument/2006/relationships/hyperlink" Target="http://ja.wikipedia.org/wiki/%E8%AA%BF%E5%B8%83%E5%B8%82" TargetMode="External"/><Relationship Id="rId551" Type="http://schemas.openxmlformats.org/officeDocument/2006/relationships/hyperlink" Target="http://www.nitto-kotsu.co.jp/kosoku.htm" TargetMode="External"/><Relationship Id="rId572" Type="http://schemas.openxmlformats.org/officeDocument/2006/relationships/hyperlink" Target="http://ja.wikipedia.org/wiki/%E6%9D%B1%E4%BA%AC%E9%A7%85" TargetMode="External"/><Relationship Id="rId593" Type="http://schemas.openxmlformats.org/officeDocument/2006/relationships/hyperlink" Target="http://yahoo.jp/3XX2OK" TargetMode="External"/><Relationship Id="rId607" Type="http://schemas.openxmlformats.org/officeDocument/2006/relationships/hyperlink" Target="http://yahoo.jp/vu7VhG" TargetMode="External"/><Relationship Id="rId628" Type="http://schemas.openxmlformats.org/officeDocument/2006/relationships/hyperlink" Target="http://yahoo.jp/u3pO7W" TargetMode="External"/><Relationship Id="rId649" Type="http://schemas.openxmlformats.org/officeDocument/2006/relationships/hyperlink" Target="http://yahoo.jp/NmQM4W" TargetMode="External"/><Relationship Id="rId190" Type="http://schemas.openxmlformats.org/officeDocument/2006/relationships/hyperlink" Target="http://yahoo.jp/k1Nvb2" TargetMode="External"/><Relationship Id="rId204" Type="http://schemas.openxmlformats.org/officeDocument/2006/relationships/hyperlink" Target="http://yahoo.jp/kl8uLl" TargetMode="External"/><Relationship Id="rId225" Type="http://schemas.openxmlformats.org/officeDocument/2006/relationships/hyperlink" Target="http://ja.wikipedia.org/wiki/%E7%A7%A6%E9%87%8E%E5%B8%82" TargetMode="External"/><Relationship Id="rId246" Type="http://schemas.openxmlformats.org/officeDocument/2006/relationships/hyperlink" Target="http://ja.wikipedia.org/wiki/%E5%A4%A7%E5%AE%AE%E5%8C%BA" TargetMode="External"/><Relationship Id="rId267" Type="http://schemas.openxmlformats.org/officeDocument/2006/relationships/hyperlink" Target="http://ja.wikipedia.org/wiki/%E5%A4%9A%E6%91%A9%E5%8C%BA" TargetMode="External"/><Relationship Id="rId288" Type="http://schemas.openxmlformats.org/officeDocument/2006/relationships/hyperlink" Target="http://ja.wikipedia.org/wiki/%E8%B6%B3%E7%AB%8B%E5%8C%BA" TargetMode="External"/><Relationship Id="rId411" Type="http://schemas.openxmlformats.org/officeDocument/2006/relationships/hyperlink" Target="http://ja.wikipedia.org/wiki/%E5%BA%9C%E4%B8%AD%E5%B8%82_(%E6%9D%B1%E4%BA%AC%E9%83%BD)" TargetMode="External"/><Relationship Id="rId432" Type="http://schemas.openxmlformats.org/officeDocument/2006/relationships/hyperlink" Target="http://ja.wikipedia.org/wiki/%E6%B8%AF%E5%8C%BA_(%E6%9D%B1%E4%BA%AC%E9%83%BD)" TargetMode="External"/><Relationship Id="rId453" Type="http://schemas.openxmlformats.org/officeDocument/2006/relationships/hyperlink" Target="http://ja.wikipedia.org/wiki/%E6%9C%A8%E6%9B%B4%E6%B4%A5%E5%B8%82" TargetMode="External"/><Relationship Id="rId474" Type="http://schemas.openxmlformats.org/officeDocument/2006/relationships/hyperlink" Target="http://ja.wikipedia.org/wiki/%E6%B5%81%E5%B1%B1%E5%B8%82" TargetMode="External"/><Relationship Id="rId509" Type="http://schemas.openxmlformats.org/officeDocument/2006/relationships/hyperlink" Target="http://ja.wikipedia.org/wiki/%E9%9D%92%E6%A2%85%E7%B7%9A" TargetMode="External"/><Relationship Id="rId660" Type="http://schemas.openxmlformats.org/officeDocument/2006/relationships/hyperlink" Target="http://yahoo.jp/rsjCCN" TargetMode="External"/><Relationship Id="rId106" Type="http://schemas.openxmlformats.org/officeDocument/2006/relationships/hyperlink" Target="http://yahoo.jp/0o8n7v" TargetMode="External"/><Relationship Id="rId127" Type="http://schemas.openxmlformats.org/officeDocument/2006/relationships/hyperlink" Target="http://yahoo.jp/TzfwHs" TargetMode="External"/><Relationship Id="rId313" Type="http://schemas.openxmlformats.org/officeDocument/2006/relationships/hyperlink" Target="http://ja.wikipedia.org/wiki/%E8%91%9B%E9%A3%BE%E5%8C%BA" TargetMode="External"/><Relationship Id="rId495" Type="http://schemas.openxmlformats.org/officeDocument/2006/relationships/hyperlink" Target="http://ja.wikipedia.org/wiki/%E6%9D%BE%E6%88%B8%E5%B8%82" TargetMode="External"/><Relationship Id="rId681" Type="http://schemas.openxmlformats.org/officeDocument/2006/relationships/hyperlink" Target="http://yahoo.jp/mzY8iT" TargetMode="External"/><Relationship Id="rId10" Type="http://schemas.openxmlformats.org/officeDocument/2006/relationships/hyperlink" Target="http://yahoo.jp/lBpuJY" TargetMode="External"/><Relationship Id="rId31" Type="http://schemas.openxmlformats.org/officeDocument/2006/relationships/hyperlink" Target="http://yahoo.jp/-YpiLq" TargetMode="External"/><Relationship Id="rId52" Type="http://schemas.openxmlformats.org/officeDocument/2006/relationships/hyperlink" Target="http://yahoo.jp/0BEa89" TargetMode="External"/><Relationship Id="rId73" Type="http://schemas.openxmlformats.org/officeDocument/2006/relationships/hyperlink" Target="http://yahoo.jp/dVBRID" TargetMode="External"/><Relationship Id="rId94" Type="http://schemas.openxmlformats.org/officeDocument/2006/relationships/hyperlink" Target="http://yahoo.jp/74b1dY" TargetMode="External"/><Relationship Id="rId148" Type="http://schemas.openxmlformats.org/officeDocument/2006/relationships/hyperlink" Target="http://yahoo.jp/TF0qzv" TargetMode="External"/><Relationship Id="rId169" Type="http://schemas.openxmlformats.org/officeDocument/2006/relationships/hyperlink" Target="http://yahoo.jp/InarnR" TargetMode="External"/><Relationship Id="rId334" Type="http://schemas.openxmlformats.org/officeDocument/2006/relationships/hyperlink" Target="http://ja.wikipedia.org/wiki/%E5%93%81%E5%B7%9D%E5%8C%BA" TargetMode="External"/><Relationship Id="rId355" Type="http://schemas.openxmlformats.org/officeDocument/2006/relationships/hyperlink" Target="http://ja.wikipedia.org/wiki/%E4%B8%96%E7%94%B0%E8%B0%B7%E5%8C%BA" TargetMode="External"/><Relationship Id="rId376" Type="http://schemas.openxmlformats.org/officeDocument/2006/relationships/hyperlink" Target="http://ja.wikipedia.org/wiki/%E7%AB%8B%E5%B7%9D%E5%B8%82" TargetMode="External"/><Relationship Id="rId397" Type="http://schemas.openxmlformats.org/officeDocument/2006/relationships/hyperlink" Target="http://ja.wikipedia.org/wiki/%E8%A5%BF%E6%9D%B1%E4%BA%AC%E5%B8%82" TargetMode="External"/><Relationship Id="rId520" Type="http://schemas.openxmlformats.org/officeDocument/2006/relationships/hyperlink" Target="http://ja.wikipedia.org/wiki/%E4%BA%AC%E6%88%90%E6%8A%BC%E4%B8%8A%E7%B7%9A" TargetMode="External"/><Relationship Id="rId541" Type="http://schemas.openxmlformats.org/officeDocument/2006/relationships/hyperlink" Target="http://ja.wikipedia.org/wiki/%E6%9D%B1%E8%91%89%E9%AB%98%E9%80%9F%E9%89%84%E9%81%93%E6%9D%B1%E8%91%89%E9%AB%98%E9%80%9F%E7%B7%9A" TargetMode="External"/><Relationship Id="rId562" Type="http://schemas.openxmlformats.org/officeDocument/2006/relationships/hyperlink" Target="http://ja.wikipedia.org/wiki/%E9%83%BD%E5%96%B6%E5%9C%B0%E4%B8%8B%E9%89%84%E6%B5%85%E8%8D%89%E7%B7%9A" TargetMode="External"/><Relationship Id="rId583" Type="http://schemas.openxmlformats.org/officeDocument/2006/relationships/hyperlink" Target="http://yahoo.jp/att-42" TargetMode="External"/><Relationship Id="rId618" Type="http://schemas.openxmlformats.org/officeDocument/2006/relationships/hyperlink" Target="http://yahoo.jp/nemTX7" TargetMode="External"/><Relationship Id="rId639" Type="http://schemas.openxmlformats.org/officeDocument/2006/relationships/hyperlink" Target="http://yahoo.jp/7k7RX0" TargetMode="External"/><Relationship Id="rId4" Type="http://schemas.openxmlformats.org/officeDocument/2006/relationships/hyperlink" Target="http://yahoo.jp/3XX2OK" TargetMode="External"/><Relationship Id="rId180" Type="http://schemas.openxmlformats.org/officeDocument/2006/relationships/hyperlink" Target="http://yahoo.jp/J8YSoq" TargetMode="External"/><Relationship Id="rId215" Type="http://schemas.openxmlformats.org/officeDocument/2006/relationships/hyperlink" Target="http://yahoo.jp/zU5496" TargetMode="External"/><Relationship Id="rId236" Type="http://schemas.openxmlformats.org/officeDocument/2006/relationships/hyperlink" Target="http://ja.wikipedia.org/wiki/%E7%B7%91%E5%8C%BA_(%E6%A8%AA%E6%B5%9C%E5%B8%82)" TargetMode="External"/><Relationship Id="rId257" Type="http://schemas.openxmlformats.org/officeDocument/2006/relationships/hyperlink" Target="http://ja.wikipedia.org/wiki/%E5%A4%A7%E5%92%8C%E5%B8%82" TargetMode="External"/><Relationship Id="rId278" Type="http://schemas.openxmlformats.org/officeDocument/2006/relationships/hyperlink" Target="http://ja.wikipedia.org/wiki/%E6%B8%AF%E5%8C%97%E5%8C%BA" TargetMode="External"/><Relationship Id="rId401" Type="http://schemas.openxmlformats.org/officeDocument/2006/relationships/hyperlink" Target="http://ja.wikipedia.org/wiki/%E5%85%AB%E7%8E%8B%E5%AD%90%E5%B8%82" TargetMode="External"/><Relationship Id="rId422" Type="http://schemas.openxmlformats.org/officeDocument/2006/relationships/hyperlink" Target="http://ja.wikipedia.org/wiki/%E6%B8%AF%E5%8C%BA_(%E6%9D%B1%E4%BA%AC%E9%83%BD)" TargetMode="External"/><Relationship Id="rId443" Type="http://schemas.openxmlformats.org/officeDocument/2006/relationships/hyperlink" Target="http://ja.wikipedia.org/wiki/%E5%B8%82%E5%8E%9F%E5%B8%82" TargetMode="External"/><Relationship Id="rId464" Type="http://schemas.openxmlformats.org/officeDocument/2006/relationships/hyperlink" Target="http://ja.wikipedia.org/wiki/%E4%B8%AD%E5%A4%AE%E5%8C%BA_(%E5%8D%83%E8%91%89%E5%B8%82)" TargetMode="External"/><Relationship Id="rId650" Type="http://schemas.openxmlformats.org/officeDocument/2006/relationships/hyperlink" Target="http://yahoo.jp/NmQM4W" TargetMode="External"/><Relationship Id="rId303" Type="http://schemas.openxmlformats.org/officeDocument/2006/relationships/hyperlink" Target="http://ja.wikipedia.org/wiki/%E6%B1%9F%E6%88%B8%E5%B7%9D%E5%8C%BA" TargetMode="External"/><Relationship Id="rId485" Type="http://schemas.openxmlformats.org/officeDocument/2006/relationships/hyperlink" Target="http://ja.wikipedia.org/wiki/%E5%AF%8C%E6%B4%A5%E5%B8%82" TargetMode="External"/><Relationship Id="rId42" Type="http://schemas.openxmlformats.org/officeDocument/2006/relationships/hyperlink" Target="http://yahoo.jp/vUSHvI" TargetMode="External"/><Relationship Id="rId84" Type="http://schemas.openxmlformats.org/officeDocument/2006/relationships/hyperlink" Target="http://yahoo.jp/M5y4C7" TargetMode="External"/><Relationship Id="rId138" Type="http://schemas.openxmlformats.org/officeDocument/2006/relationships/hyperlink" Target="http://yahoo.jp/GZJG70" TargetMode="External"/><Relationship Id="rId345" Type="http://schemas.openxmlformats.org/officeDocument/2006/relationships/hyperlink" Target="http://ja.wikipedia.org/wiki/%E6%9D%89%E4%B8%A6%E5%8C%BA" TargetMode="External"/><Relationship Id="rId387" Type="http://schemas.openxmlformats.org/officeDocument/2006/relationships/hyperlink" Target="http://ja.wikipedia.org/wiki/%E5%8D%83%E4%BB%A3%E7%94%B0%E5%8C%BA" TargetMode="External"/><Relationship Id="rId510" Type="http://schemas.openxmlformats.org/officeDocument/2006/relationships/hyperlink" Target="http://ja.wikipedia.org/wiki/%E4%B8%AD%E5%A4%AE%E7%B7%9A%E5%BF%AB%E9%80%9F" TargetMode="External"/><Relationship Id="rId552" Type="http://schemas.openxmlformats.org/officeDocument/2006/relationships/hyperlink" Target="http://ja.wikipedia.org/wiki/%E4%BA%AC%E6%B5%9C%E6%9D%B1%E5%8C%97%E7%B7%9A" TargetMode="External"/><Relationship Id="rId594" Type="http://schemas.openxmlformats.org/officeDocument/2006/relationships/hyperlink" Target="http://yahoo.jp/3XX2OK" TargetMode="External"/><Relationship Id="rId608" Type="http://schemas.openxmlformats.org/officeDocument/2006/relationships/hyperlink" Target="http://yahoo.jp/vu7VhG" TargetMode="External"/><Relationship Id="rId191" Type="http://schemas.openxmlformats.org/officeDocument/2006/relationships/hyperlink" Target="http://yahoo.jp/b5VEOW" TargetMode="External"/><Relationship Id="rId205" Type="http://schemas.openxmlformats.org/officeDocument/2006/relationships/hyperlink" Target="http://yahoo.jp/NrBf27" TargetMode="External"/><Relationship Id="rId247" Type="http://schemas.openxmlformats.org/officeDocument/2006/relationships/hyperlink" Target="http://ja.wikipedia.org/wiki/%E5%8D%97%E5%8C%BA_(%E3%81%95%E3%81%84%E3%81%9F%E3%81%BE%E5%B8%82)" TargetMode="External"/><Relationship Id="rId412" Type="http://schemas.openxmlformats.org/officeDocument/2006/relationships/hyperlink" Target="http://ja.wikipedia.org/wiki/%E5%BA%9C%E4%B8%AD%E5%B8%82_(%E6%9D%B1%E4%BA%AC%E9%83%BD)" TargetMode="External"/><Relationship Id="rId107" Type="http://schemas.openxmlformats.org/officeDocument/2006/relationships/hyperlink" Target="http://yahoo.jp/UrEu-i" TargetMode="External"/><Relationship Id="rId289" Type="http://schemas.openxmlformats.org/officeDocument/2006/relationships/hyperlink" Target="http://ja.wikipedia.org/wiki/%E8%B6%B3%E7%AB%8B%E5%8C%BA" TargetMode="External"/><Relationship Id="rId454" Type="http://schemas.openxmlformats.org/officeDocument/2006/relationships/hyperlink" Target="http://ja.wikipedia.org/wiki/%E6%9C%A8%E6%9B%B4%E6%B4%A5%E5%B8%82" TargetMode="External"/><Relationship Id="rId496" Type="http://schemas.openxmlformats.org/officeDocument/2006/relationships/hyperlink" Target="http://ja.wikipedia.org/wiki/%E6%9D%BE%E6%88%B8%E5%B8%82" TargetMode="External"/><Relationship Id="rId661" Type="http://schemas.openxmlformats.org/officeDocument/2006/relationships/hyperlink" Target="http://yahoo.jp/rsjCCN" TargetMode="External"/><Relationship Id="rId11" Type="http://schemas.openxmlformats.org/officeDocument/2006/relationships/hyperlink" Target="http://yahoo.jp/d2PtAs" TargetMode="External"/><Relationship Id="rId53" Type="http://schemas.openxmlformats.org/officeDocument/2006/relationships/hyperlink" Target="http://yahoo.jp/6D7nPa" TargetMode="External"/><Relationship Id="rId149" Type="http://schemas.openxmlformats.org/officeDocument/2006/relationships/hyperlink" Target="http://yahoo.jp/LlP81h" TargetMode="External"/><Relationship Id="rId314" Type="http://schemas.openxmlformats.org/officeDocument/2006/relationships/hyperlink" Target="http://ja.wikipedia.org/wiki/%E8%91%9B%E9%A3%BE%E5%8C%BA" TargetMode="External"/><Relationship Id="rId356" Type="http://schemas.openxmlformats.org/officeDocument/2006/relationships/hyperlink" Target="http://ja.wikipedia.org/wiki/%E4%B8%96%E7%94%B0%E8%B0%B7%E5%8C%BA" TargetMode="External"/><Relationship Id="rId398" Type="http://schemas.openxmlformats.org/officeDocument/2006/relationships/hyperlink" Target="http://ja.wikipedia.org/wiki/%E8%A5%BF%E6%9D%B1%E4%BA%AC%E5%B8%82" TargetMode="External"/><Relationship Id="rId521" Type="http://schemas.openxmlformats.org/officeDocument/2006/relationships/hyperlink" Target="http://ja.wikipedia.org/wiki/%E4%BA%AC%E6%88%90%E6%88%90%E7%94%B0%E7%A9%BA%E6%B8%AF%E7%B7%9A" TargetMode="External"/><Relationship Id="rId563" Type="http://schemas.openxmlformats.org/officeDocument/2006/relationships/hyperlink" Target="http://ja.wikipedia.org/wiki/%E4%B8%AD%E5%A4%AE%E3%83%BB%E7%B7%8F%E6%AD%A6%E7%B7%A9%E8%A1%8C%E7%B7%9A" TargetMode="External"/><Relationship Id="rId619" Type="http://schemas.openxmlformats.org/officeDocument/2006/relationships/hyperlink" Target="http://yahoo.jp/1BNWAZ" TargetMode="External"/><Relationship Id="rId95" Type="http://schemas.openxmlformats.org/officeDocument/2006/relationships/hyperlink" Target="http://yahoo.jp/QYbtgZ" TargetMode="External"/><Relationship Id="rId160" Type="http://schemas.openxmlformats.org/officeDocument/2006/relationships/hyperlink" Target="http://yahoo.jp/HUcHi4" TargetMode="External"/><Relationship Id="rId216" Type="http://schemas.openxmlformats.org/officeDocument/2006/relationships/hyperlink" Target="http://yahoo.jp/Kfz21v" TargetMode="External"/><Relationship Id="rId423" Type="http://schemas.openxmlformats.org/officeDocument/2006/relationships/hyperlink" Target="http://ja.wikipedia.org/wiki/%E6%B8%AF%E5%8C%BA_(%E6%9D%B1%E4%BA%AC%E9%83%BD)" TargetMode="External"/><Relationship Id="rId258" Type="http://schemas.openxmlformats.org/officeDocument/2006/relationships/hyperlink" Target="http://ja.wikipedia.org/wiki/%E5%A4%A7%E5%92%8C%E5%B8%82" TargetMode="External"/><Relationship Id="rId465" Type="http://schemas.openxmlformats.org/officeDocument/2006/relationships/hyperlink" Target="http://ja.wikipedia.org/wiki/%E4%B8%AD%E5%A4%AE%E5%8C%BA_(%E5%8D%83%E8%91%89%E5%B8%82)" TargetMode="External"/><Relationship Id="rId630" Type="http://schemas.openxmlformats.org/officeDocument/2006/relationships/hyperlink" Target="http://yahoo.jp/YYd2Kq" TargetMode="External"/><Relationship Id="rId672" Type="http://schemas.openxmlformats.org/officeDocument/2006/relationships/hyperlink" Target="http://yahoo.jp/g9RGZT" TargetMode="External"/><Relationship Id="rId22" Type="http://schemas.openxmlformats.org/officeDocument/2006/relationships/hyperlink" Target="http://yahoo.jp/2n6Xcd" TargetMode="External"/><Relationship Id="rId64" Type="http://schemas.openxmlformats.org/officeDocument/2006/relationships/hyperlink" Target="http://yahoo.jp/vGj_K4" TargetMode="External"/><Relationship Id="rId118" Type="http://schemas.openxmlformats.org/officeDocument/2006/relationships/hyperlink" Target="http://yahoo.jp/cxbruN" TargetMode="External"/><Relationship Id="rId325" Type="http://schemas.openxmlformats.org/officeDocument/2006/relationships/hyperlink" Target="http://ja.wikipedia.org/wiki/%E6%B1%9F%E6%9D%B1%E5%8C%BA" TargetMode="External"/><Relationship Id="rId367" Type="http://schemas.openxmlformats.org/officeDocument/2006/relationships/hyperlink" Target="http://ja.wikipedia.org/wiki/%E4%B8%96%E7%94%B0%E8%B0%B7%E5%8C%BA" TargetMode="External"/><Relationship Id="rId532" Type="http://schemas.openxmlformats.org/officeDocument/2006/relationships/hyperlink" Target="http://ja.wikipedia.org/wiki/%E6%9D%B1%E6%80%A5%E7%94%B0%E5%9C%92%E9%83%BD%E5%B8%82%E7%B7%9A" TargetMode="External"/><Relationship Id="rId574" Type="http://schemas.openxmlformats.org/officeDocument/2006/relationships/hyperlink" Target="http://ja.wikipedia.org/wiki/%E6%9D%B1%E4%BA%AC%E9%A7%85" TargetMode="External"/><Relationship Id="rId171" Type="http://schemas.openxmlformats.org/officeDocument/2006/relationships/hyperlink" Target="http://yahoo.jp/5IUNtw" TargetMode="External"/><Relationship Id="rId227" Type="http://schemas.openxmlformats.org/officeDocument/2006/relationships/hyperlink" Target="http://ja.wikipedia.org/wiki/%E8%97%A4%E6%B2%A2%E5%B8%82" TargetMode="External"/><Relationship Id="rId269" Type="http://schemas.openxmlformats.org/officeDocument/2006/relationships/hyperlink" Target="http://ja.wikipedia.org/wiki/%E4%B8%AD%E5%8E%9F%E5%8C%BA" TargetMode="External"/><Relationship Id="rId434" Type="http://schemas.openxmlformats.org/officeDocument/2006/relationships/hyperlink" Target="http://ja.wikipedia.org/wiki/%E6%AD%A6%E8%94%B5%E9%87%8E%E5%B8%82" TargetMode="External"/><Relationship Id="rId476" Type="http://schemas.openxmlformats.org/officeDocument/2006/relationships/hyperlink" Target="http://ja.wikipedia.org/wiki/%E6%B5%81%E5%B1%B1%E5%B8%82" TargetMode="External"/><Relationship Id="rId641" Type="http://schemas.openxmlformats.org/officeDocument/2006/relationships/hyperlink" Target="http://yahoo.jp/jlCN2K" TargetMode="External"/><Relationship Id="rId683" Type="http://schemas.openxmlformats.org/officeDocument/2006/relationships/hyperlink" Target="http://yahoo.jp/ZZ0MOi" TargetMode="External"/><Relationship Id="rId33" Type="http://schemas.openxmlformats.org/officeDocument/2006/relationships/hyperlink" Target="http://yahoo.jp/NSgnD8" TargetMode="External"/><Relationship Id="rId129" Type="http://schemas.openxmlformats.org/officeDocument/2006/relationships/hyperlink" Target="http://yahoo.jp/BV8CnR" TargetMode="External"/><Relationship Id="rId280" Type="http://schemas.openxmlformats.org/officeDocument/2006/relationships/hyperlink" Target="http://ja.wikipedia.org/wiki/%E6%B8%AF%E5%8D%97%E5%8C%BA" TargetMode="External"/><Relationship Id="rId336" Type="http://schemas.openxmlformats.org/officeDocument/2006/relationships/hyperlink" Target="http://ja.wikipedia.org/wiki/%E6%B8%8B%E8%B0%B7%E5%8C%BA" TargetMode="External"/><Relationship Id="rId501" Type="http://schemas.openxmlformats.org/officeDocument/2006/relationships/hyperlink" Target="http://ja.wikipedia.org/wiki/%E3%81%A4%E3%81%8F%E3%81%B0%E5%B8%82" TargetMode="External"/><Relationship Id="rId543" Type="http://schemas.openxmlformats.org/officeDocument/2006/relationships/hyperlink" Target="http://ja.wikipedia.org/wiki/%E9%83%BD%E5%96%B6%E5%9C%B0%E4%B8%8B%E9%89%84%E4%B8%89%E7%94%B0%E7%B7%9A" TargetMode="External"/><Relationship Id="rId75" Type="http://schemas.openxmlformats.org/officeDocument/2006/relationships/hyperlink" Target="http://yahoo.jp/ohfig7" TargetMode="External"/><Relationship Id="rId140" Type="http://schemas.openxmlformats.org/officeDocument/2006/relationships/hyperlink" Target="http://yahoo.jp/2xnGRp" TargetMode="External"/><Relationship Id="rId182" Type="http://schemas.openxmlformats.org/officeDocument/2006/relationships/hyperlink" Target="http://yahoo.jp/gYdXAZ" TargetMode="External"/><Relationship Id="rId378" Type="http://schemas.openxmlformats.org/officeDocument/2006/relationships/hyperlink" Target="http://ja.wikipedia.org/wiki/%E5%A4%9A%E6%91%A9%E5%B8%82" TargetMode="External"/><Relationship Id="rId403" Type="http://schemas.openxmlformats.org/officeDocument/2006/relationships/hyperlink" Target="http://ja.wikipedia.org/wiki/%E5%85%AB%E7%8E%8B%E5%AD%90%E5%B8%82" TargetMode="External"/><Relationship Id="rId585" Type="http://schemas.openxmlformats.org/officeDocument/2006/relationships/hyperlink" Target="http://yahoo.jp/att-42" TargetMode="External"/><Relationship Id="rId6" Type="http://schemas.openxmlformats.org/officeDocument/2006/relationships/hyperlink" Target="http://yahoo.jp/WELiRF" TargetMode="External"/><Relationship Id="rId238" Type="http://schemas.openxmlformats.org/officeDocument/2006/relationships/hyperlink" Target="http://ja.wikipedia.org/wiki/%E6%88%B8%E5%A1%9A%E5%8C%BA" TargetMode="External"/><Relationship Id="rId445" Type="http://schemas.openxmlformats.org/officeDocument/2006/relationships/hyperlink" Target="http://ja.wikipedia.org/wiki/%E6%B5%A6%E5%AE%89%E5%B8%82" TargetMode="External"/><Relationship Id="rId487" Type="http://schemas.openxmlformats.org/officeDocument/2006/relationships/hyperlink" Target="http://ja.wikipedia.org/wiki/%E8%88%B9%E6%A9%8B%E5%B8%82" TargetMode="External"/><Relationship Id="rId610" Type="http://schemas.openxmlformats.org/officeDocument/2006/relationships/hyperlink" Target="http://yahoo.jp/gcHKN8" TargetMode="External"/><Relationship Id="rId652" Type="http://schemas.openxmlformats.org/officeDocument/2006/relationships/hyperlink" Target="http://yahoo.jp/VFJyBx" TargetMode="External"/><Relationship Id="rId291" Type="http://schemas.openxmlformats.org/officeDocument/2006/relationships/hyperlink" Target="http://ja.wikipedia.org/wiki/%E8%B6%B3%E7%AB%8B%E5%8C%BA" TargetMode="External"/><Relationship Id="rId305" Type="http://schemas.openxmlformats.org/officeDocument/2006/relationships/hyperlink" Target="http://ja.wikipedia.org/wiki/%E6%B1%9F%E6%88%B8%E5%B7%9D%E5%8C%BA" TargetMode="External"/><Relationship Id="rId347" Type="http://schemas.openxmlformats.org/officeDocument/2006/relationships/hyperlink" Target="http://ja.wikipedia.org/wiki/%E5%A2%A8%E7%94%B0%E5%8C%BA" TargetMode="External"/><Relationship Id="rId512" Type="http://schemas.openxmlformats.org/officeDocument/2006/relationships/hyperlink" Target="http://ja.wikipedia.org/wiki/%E5%86%85%E6%88%BF%E7%B7%9A" TargetMode="External"/><Relationship Id="rId44" Type="http://schemas.openxmlformats.org/officeDocument/2006/relationships/hyperlink" Target="http://yahoo.jp/jqsnH0" TargetMode="External"/><Relationship Id="rId86" Type="http://schemas.openxmlformats.org/officeDocument/2006/relationships/hyperlink" Target="http://yahoo.jp/HZclly" TargetMode="External"/><Relationship Id="rId151" Type="http://schemas.openxmlformats.org/officeDocument/2006/relationships/hyperlink" Target="http://yahoo.jp/LgXyy3" TargetMode="External"/><Relationship Id="rId389" Type="http://schemas.openxmlformats.org/officeDocument/2006/relationships/hyperlink" Target="http://ja.wikipedia.org/wiki/%E8%B1%8A%E5%B3%B6%E5%8C%BA" TargetMode="External"/><Relationship Id="rId554" Type="http://schemas.openxmlformats.org/officeDocument/2006/relationships/hyperlink" Target="http://ja.wikipedia.org/wiki/%E6%A8%AA%E9%A0%88%E8%B3%80%E7%B7%9A" TargetMode="External"/><Relationship Id="rId596" Type="http://schemas.openxmlformats.org/officeDocument/2006/relationships/hyperlink" Target="http://yahoo.jp/k3Xif2" TargetMode="External"/><Relationship Id="rId193" Type="http://schemas.openxmlformats.org/officeDocument/2006/relationships/hyperlink" Target="http://yahoo.jp/ZBYjxY" TargetMode="External"/><Relationship Id="rId207" Type="http://schemas.openxmlformats.org/officeDocument/2006/relationships/hyperlink" Target="http://yahoo.jp/JL3eS0" TargetMode="External"/><Relationship Id="rId249" Type="http://schemas.openxmlformats.org/officeDocument/2006/relationships/hyperlink" Target="http://ja.wikipedia.org/wiki/%E5%B7%9D%E5%B4%8E%E5%8C%BA" TargetMode="External"/><Relationship Id="rId414" Type="http://schemas.openxmlformats.org/officeDocument/2006/relationships/hyperlink" Target="http://ja.wikipedia.org/wiki/%E6%96%87%E4%BA%AC%E5%8C%BA" TargetMode="External"/><Relationship Id="rId456" Type="http://schemas.openxmlformats.org/officeDocument/2006/relationships/hyperlink" Target="http://ja.wikipedia.org/wiki/%E5%90%9B%E6%B4%A5%E5%B8%82" TargetMode="External"/><Relationship Id="rId498" Type="http://schemas.openxmlformats.org/officeDocument/2006/relationships/hyperlink" Target="http://ja.wikipedia.org/wiki/%E5%85%AB%E5%8D%83%E4%BB%A3%E5%B8%82" TargetMode="External"/><Relationship Id="rId621" Type="http://schemas.openxmlformats.org/officeDocument/2006/relationships/hyperlink" Target="http://yahoo.jp/bYaS9v" TargetMode="External"/><Relationship Id="rId663" Type="http://schemas.openxmlformats.org/officeDocument/2006/relationships/hyperlink" Target="http://yahoo.jp/unWDpV" TargetMode="External"/><Relationship Id="rId13" Type="http://schemas.openxmlformats.org/officeDocument/2006/relationships/hyperlink" Target="http://yahoo.jp/xYMduj" TargetMode="External"/><Relationship Id="rId109" Type="http://schemas.openxmlformats.org/officeDocument/2006/relationships/hyperlink" Target="http://yahoo.jp/zOLSaM" TargetMode="External"/><Relationship Id="rId260" Type="http://schemas.openxmlformats.org/officeDocument/2006/relationships/hyperlink" Target="http://ja.wikipedia.org/wiki/%E6%B5%B7%E8%80%81%E5%90%8D%E5%B8%82" TargetMode="External"/><Relationship Id="rId316" Type="http://schemas.openxmlformats.org/officeDocument/2006/relationships/hyperlink" Target="http://ja.wikipedia.org/wiki/%E8%91%9B%E9%A3%BE%E5%8C%BA" TargetMode="External"/><Relationship Id="rId523" Type="http://schemas.openxmlformats.org/officeDocument/2006/relationships/hyperlink" Target="http://ja.wikipedia.org/wiki/%E4%BA%AC%E6%B5%9C%E6%9D%B1%E5%8C%97%E7%B7%9A" TargetMode="External"/><Relationship Id="rId55" Type="http://schemas.openxmlformats.org/officeDocument/2006/relationships/hyperlink" Target="http://yahoo.jp/2aEkzZ" TargetMode="External"/><Relationship Id="rId97" Type="http://schemas.openxmlformats.org/officeDocument/2006/relationships/hyperlink" Target="http://yahoo.jp/FaReGO" TargetMode="External"/><Relationship Id="rId120" Type="http://schemas.openxmlformats.org/officeDocument/2006/relationships/hyperlink" Target="http://yahoo.jp/UiBxf9" TargetMode="External"/><Relationship Id="rId358" Type="http://schemas.openxmlformats.org/officeDocument/2006/relationships/hyperlink" Target="http://ja.wikipedia.org/wiki/%E4%B8%96%E7%94%B0%E8%B0%B7%E5%8C%BA" TargetMode="External"/><Relationship Id="rId565" Type="http://schemas.openxmlformats.org/officeDocument/2006/relationships/hyperlink" Target="http://ja.wikipedia.org/wiki/%E6%9D%B1%E4%BA%AC%E5%9C%B0%E4%B8%8B%E9%89%84%E6%97%A5%E6%AF%94%E8%B0%B7%E7%B7%9A" TargetMode="External"/><Relationship Id="rId162" Type="http://schemas.openxmlformats.org/officeDocument/2006/relationships/hyperlink" Target="http://yahoo.jp/l5g_sR" TargetMode="External"/><Relationship Id="rId218" Type="http://schemas.openxmlformats.org/officeDocument/2006/relationships/hyperlink" Target="http://yahoo.jp/8rgzzS" TargetMode="External"/><Relationship Id="rId425" Type="http://schemas.openxmlformats.org/officeDocument/2006/relationships/hyperlink" Target="http://ja.wikipedia.org/wiki/%E6%B8%AF%E5%8C%BA_(%E6%9D%B1%E4%BA%AC%E9%83%BD)" TargetMode="External"/><Relationship Id="rId467" Type="http://schemas.openxmlformats.org/officeDocument/2006/relationships/hyperlink" Target="http://ja.wikipedia.org/wiki/%E4%B8%AD%E5%A4%AE%E5%8C%BA_(%E5%8D%83%E8%91%89%E5%B8%82)" TargetMode="External"/><Relationship Id="rId632" Type="http://schemas.openxmlformats.org/officeDocument/2006/relationships/hyperlink" Target="http://yahoo.jp/YYd2Kq" TargetMode="External"/><Relationship Id="rId271" Type="http://schemas.openxmlformats.org/officeDocument/2006/relationships/hyperlink" Target="http://ja.wikipedia.org/wiki/%E9%9D%92%E8%91%89%E5%8C%BA_(%E6%A8%AA%E6%B5%9C%E5%B8%82)" TargetMode="External"/><Relationship Id="rId674" Type="http://schemas.openxmlformats.org/officeDocument/2006/relationships/hyperlink" Target="http://yahoo.jp/q2XFvX" TargetMode="External"/><Relationship Id="rId24" Type="http://schemas.openxmlformats.org/officeDocument/2006/relationships/hyperlink" Target="http://yahoo.jp/XCCjZv" TargetMode="External"/><Relationship Id="rId66" Type="http://schemas.openxmlformats.org/officeDocument/2006/relationships/hyperlink" Target="http://yahoo.jp/0XUwC5" TargetMode="External"/><Relationship Id="rId131" Type="http://schemas.openxmlformats.org/officeDocument/2006/relationships/hyperlink" Target="http://yahoo.jp/mtLbhy" TargetMode="External"/><Relationship Id="rId327" Type="http://schemas.openxmlformats.org/officeDocument/2006/relationships/hyperlink" Target="http://ja.wikipedia.org/wiki/%E5%9B%BD%E5%88%86%E5%AF%BA%E5%B8%82" TargetMode="External"/><Relationship Id="rId369" Type="http://schemas.openxmlformats.org/officeDocument/2006/relationships/hyperlink" Target="http://ja.wikipedia.org/wiki/%E5%8F%B0%E6%9D%B1%E5%8C%BA" TargetMode="External"/><Relationship Id="rId534" Type="http://schemas.openxmlformats.org/officeDocument/2006/relationships/hyperlink" Target="http://ja.wikipedia.org/wiki/%E6%9D%B1%E4%BA%AC%E5%9C%B0%E4%B8%8B%E9%89%84%E5%8D%83%E4%BB%A3%E7%94%B0%E7%B7%9A" TargetMode="External"/><Relationship Id="rId576" Type="http://schemas.openxmlformats.org/officeDocument/2006/relationships/hyperlink" Target="http://ja.wikipedia.org/wiki/%E5%A4%A7%E6%89%8B%E7%94%BA%E9%A7%85_%28%E6%9D%B1%E4%BA%AC%E9%83%BD%29" TargetMode="External"/><Relationship Id="rId173" Type="http://schemas.openxmlformats.org/officeDocument/2006/relationships/hyperlink" Target="http://yahoo.jp/zdtoEc" TargetMode="External"/><Relationship Id="rId229" Type="http://schemas.openxmlformats.org/officeDocument/2006/relationships/hyperlink" Target="http://ja.wikipedia.org/wiki/%E5%8D%97%E5%8C%BA_(%E7%9B%B8%E6%A8%A1%E5%8E%9F%E5%B8%82)" TargetMode="External"/><Relationship Id="rId380" Type="http://schemas.openxmlformats.org/officeDocument/2006/relationships/hyperlink" Target="http://ja.wikipedia.org/wiki/%E4%B8%AD%E5%A4%AE%E5%8C%BA_(%E6%9D%B1%E4%BA%AC%E9%83%BD)" TargetMode="External"/><Relationship Id="rId436" Type="http://schemas.openxmlformats.org/officeDocument/2006/relationships/hyperlink" Target="http://ja.wikipedia.org/wiki/%E6%AD%A6%E8%94%B5%E9%87%8E%E5%B8%82" TargetMode="External"/><Relationship Id="rId601" Type="http://schemas.openxmlformats.org/officeDocument/2006/relationships/hyperlink" Target="http://yahoo.jp/ayVlxK" TargetMode="External"/><Relationship Id="rId643" Type="http://schemas.openxmlformats.org/officeDocument/2006/relationships/hyperlink" Target="http://yahoo.jp/FwDcyt" TargetMode="External"/><Relationship Id="rId240" Type="http://schemas.openxmlformats.org/officeDocument/2006/relationships/hyperlink" Target="http://ja.wikipedia.org/wiki/%E5%B7%9D%E5%8F%A3%E5%B8%82" TargetMode="External"/><Relationship Id="rId478" Type="http://schemas.openxmlformats.org/officeDocument/2006/relationships/hyperlink" Target="http://ja.wikipedia.org/wiki/%E7%BF%92%E5%BF%97%E9%87%8E%E5%B8%82" TargetMode="External"/><Relationship Id="rId35" Type="http://schemas.openxmlformats.org/officeDocument/2006/relationships/hyperlink" Target="http://yahoo.jp/yuy88y" TargetMode="External"/><Relationship Id="rId77" Type="http://schemas.openxmlformats.org/officeDocument/2006/relationships/hyperlink" Target="http://yahoo.jp/jRZBDO" TargetMode="External"/><Relationship Id="rId100" Type="http://schemas.openxmlformats.org/officeDocument/2006/relationships/hyperlink" Target="http://yahoo.jp/AWSvll" TargetMode="External"/><Relationship Id="rId282" Type="http://schemas.openxmlformats.org/officeDocument/2006/relationships/hyperlink" Target="http://ja.wikipedia.org/wiki/%E8%A5%BF%E5%8C%BA_(%E6%A8%AA%E6%B5%9C%E5%B8%82)" TargetMode="External"/><Relationship Id="rId338" Type="http://schemas.openxmlformats.org/officeDocument/2006/relationships/hyperlink" Target="http://ja.wikipedia.org/wiki/%E6%B8%8B%E8%B0%B7%E5%8C%BA" TargetMode="External"/><Relationship Id="rId503" Type="http://schemas.openxmlformats.org/officeDocument/2006/relationships/hyperlink" Target="http://ja.wikipedia.org/wiki/%E3%81%A4%E3%81%8F%E3%81%B0%E5%B8%82" TargetMode="External"/><Relationship Id="rId545" Type="http://schemas.openxmlformats.org/officeDocument/2006/relationships/hyperlink" Target="http://ja.wikipedia.org/wiki/%E6%A0%B9%E5%B2%B8%E7%B7%9A" TargetMode="External"/><Relationship Id="rId587" Type="http://schemas.openxmlformats.org/officeDocument/2006/relationships/hyperlink" Target="http://yahoo.jp/att-42" TargetMode="External"/><Relationship Id="rId8" Type="http://schemas.openxmlformats.org/officeDocument/2006/relationships/hyperlink" Target="http://yahoo.jp/iv26SR" TargetMode="External"/><Relationship Id="rId142" Type="http://schemas.openxmlformats.org/officeDocument/2006/relationships/hyperlink" Target="http://yahoo.jp/dp_xWM" TargetMode="External"/><Relationship Id="rId184" Type="http://schemas.openxmlformats.org/officeDocument/2006/relationships/hyperlink" Target="http://yahoo.jp/d8YM2z" TargetMode="External"/><Relationship Id="rId391" Type="http://schemas.openxmlformats.org/officeDocument/2006/relationships/hyperlink" Target="http://ja.wikipedia.org/wiki/%E4%B8%AD%E9%87%8E%E5%8C%BA" TargetMode="External"/><Relationship Id="rId405" Type="http://schemas.openxmlformats.org/officeDocument/2006/relationships/hyperlink" Target="http://ja.wikipedia.org/wiki/%E7%BE%BD%E6%9D%91%E5%B8%82" TargetMode="External"/><Relationship Id="rId447" Type="http://schemas.openxmlformats.org/officeDocument/2006/relationships/hyperlink" Target="http://ja.wikipedia.org/wiki/%E6%B5%A6%E5%AE%89%E5%B8%82" TargetMode="External"/><Relationship Id="rId612" Type="http://schemas.openxmlformats.org/officeDocument/2006/relationships/hyperlink" Target="http://yahoo.jp/GBTW-f" TargetMode="External"/><Relationship Id="rId251" Type="http://schemas.openxmlformats.org/officeDocument/2006/relationships/hyperlink" Target="http://ja.wikipedia.org/wiki/%E6%89%80%E6%B2%A2%E5%B8%82" TargetMode="External"/><Relationship Id="rId489" Type="http://schemas.openxmlformats.org/officeDocument/2006/relationships/hyperlink" Target="http://ja.wikipedia.org/wiki/%E8%88%B9%E6%A9%8B%E5%B8%82" TargetMode="External"/><Relationship Id="rId654" Type="http://schemas.openxmlformats.org/officeDocument/2006/relationships/hyperlink" Target="http://yahoo.jp/D6e69b" TargetMode="External"/><Relationship Id="rId46" Type="http://schemas.openxmlformats.org/officeDocument/2006/relationships/hyperlink" Target="http://yahoo.jp/QIB_wd" TargetMode="External"/><Relationship Id="rId293" Type="http://schemas.openxmlformats.org/officeDocument/2006/relationships/hyperlink" Target="http://ja.wikipedia.org/wiki/%E8%B6%B3%E7%AB%8B%E5%8C%BA" TargetMode="External"/><Relationship Id="rId307" Type="http://schemas.openxmlformats.org/officeDocument/2006/relationships/hyperlink" Target="http://ja.wikipedia.org/wiki/%E5%A4%A7%E7%94%B0%E5%8C%BA" TargetMode="External"/><Relationship Id="rId349" Type="http://schemas.openxmlformats.org/officeDocument/2006/relationships/hyperlink" Target="http://ja.wikipedia.org/wiki/%E5%A2%A8%E7%94%B0%E5%8C%BA" TargetMode="External"/><Relationship Id="rId514" Type="http://schemas.openxmlformats.org/officeDocument/2006/relationships/hyperlink" Target="http://ja.wikipedia.org/wiki/%E5%B0%8F%E7%94%B0%E6%80%A5%E6%B1%9F%E3%83%8E%E5%B3%B6%E7%B7%9A" TargetMode="External"/><Relationship Id="rId556" Type="http://schemas.openxmlformats.org/officeDocument/2006/relationships/hyperlink" Target="http://ja.wikipedia.org/wiki/%E4%BA%AC%E8%91%89%E7%B7%9A" TargetMode="External"/><Relationship Id="rId88" Type="http://schemas.openxmlformats.org/officeDocument/2006/relationships/hyperlink" Target="http://yahoo.jp/LcZQhC" TargetMode="External"/><Relationship Id="rId111" Type="http://schemas.openxmlformats.org/officeDocument/2006/relationships/hyperlink" Target="http://yahoo.jp/BEo5_q" TargetMode="External"/><Relationship Id="rId153" Type="http://schemas.openxmlformats.org/officeDocument/2006/relationships/hyperlink" Target="http://yahoo.jp/gyqfRk" TargetMode="External"/><Relationship Id="rId195" Type="http://schemas.openxmlformats.org/officeDocument/2006/relationships/hyperlink" Target="http://yahoo.jp/tXkXsJ" TargetMode="External"/><Relationship Id="rId209" Type="http://schemas.openxmlformats.org/officeDocument/2006/relationships/hyperlink" Target="http://yahoo.jp/0bbOgE" TargetMode="External"/><Relationship Id="rId360" Type="http://schemas.openxmlformats.org/officeDocument/2006/relationships/hyperlink" Target="http://ja.wikipedia.org/wiki/%E4%B8%96%E7%94%B0%E8%B0%B7%E5%8C%BA" TargetMode="External"/><Relationship Id="rId416" Type="http://schemas.openxmlformats.org/officeDocument/2006/relationships/hyperlink" Target="http://ja.wikipedia.org/wiki/%E6%96%87%E4%BA%AC%E5%8C%BA" TargetMode="External"/><Relationship Id="rId598" Type="http://schemas.openxmlformats.org/officeDocument/2006/relationships/hyperlink" Target="http://yahoo.jp/Bix5h0" TargetMode="External"/><Relationship Id="rId220" Type="http://schemas.openxmlformats.org/officeDocument/2006/relationships/hyperlink" Target="http://yahoo.jp/3d1QNM" TargetMode="External"/><Relationship Id="rId458" Type="http://schemas.openxmlformats.org/officeDocument/2006/relationships/hyperlink" Target="http://ja.wikipedia.org/wiki/%E5%90%9B%E6%B4%A5%E5%B8%82" TargetMode="External"/><Relationship Id="rId623" Type="http://schemas.openxmlformats.org/officeDocument/2006/relationships/hyperlink" Target="http://yahoo.jp/bYaS9v" TargetMode="External"/><Relationship Id="rId665" Type="http://schemas.openxmlformats.org/officeDocument/2006/relationships/hyperlink" Target="http://yahoo.jp/9IuQ1q" TargetMode="External"/><Relationship Id="rId15" Type="http://schemas.openxmlformats.org/officeDocument/2006/relationships/hyperlink" Target="http://yahoo.jp/fqRSH1" TargetMode="External"/><Relationship Id="rId57" Type="http://schemas.openxmlformats.org/officeDocument/2006/relationships/hyperlink" Target="http://yahoo.jp/oRsmIC" TargetMode="External"/><Relationship Id="rId262" Type="http://schemas.openxmlformats.org/officeDocument/2006/relationships/hyperlink" Target="http://ja.wikipedia.org/wiki/%E9%BA%BB%E7%94%9F%E5%8C%BA" TargetMode="External"/><Relationship Id="rId318" Type="http://schemas.openxmlformats.org/officeDocument/2006/relationships/hyperlink" Target="http://ja.wikipedia.org/wiki/%E8%91%9B%E9%A3%BE%E5%8C%BA" TargetMode="External"/><Relationship Id="rId525" Type="http://schemas.openxmlformats.org/officeDocument/2006/relationships/hyperlink" Target="http://ja.wikipedia.org/wiki/%E5%B8%B8%E7%A3%90%E7%B7%A9%E8%A1%8C%E7%B7%9A" TargetMode="External"/><Relationship Id="rId567" Type="http://schemas.openxmlformats.org/officeDocument/2006/relationships/hyperlink" Target="http://ja.wikipedia.org/wiki/%E7%A7%8B%E8%91%89%E5%8E%9F%E9%A7%85" TargetMode="External"/><Relationship Id="rId99" Type="http://schemas.openxmlformats.org/officeDocument/2006/relationships/hyperlink" Target="http://yahoo.jp/3BIHHm" TargetMode="External"/><Relationship Id="rId122" Type="http://schemas.openxmlformats.org/officeDocument/2006/relationships/hyperlink" Target="http://yahoo.jp/M75llO" TargetMode="External"/><Relationship Id="rId164" Type="http://schemas.openxmlformats.org/officeDocument/2006/relationships/hyperlink" Target="http://yahoo.jp/ZiOCr9" TargetMode="External"/><Relationship Id="rId371" Type="http://schemas.openxmlformats.org/officeDocument/2006/relationships/hyperlink" Target="http://ja.wikipedia.org/wiki/%E5%8F%B0%E6%9D%B1%E5%8C%BA" TargetMode="External"/><Relationship Id="rId427" Type="http://schemas.openxmlformats.org/officeDocument/2006/relationships/hyperlink" Target="http://ja.wikipedia.org/wiki/%E6%B8%AF%E5%8C%BA_(%E6%9D%B1%E4%BA%AC%E9%83%BD)" TargetMode="External"/><Relationship Id="rId469" Type="http://schemas.openxmlformats.org/officeDocument/2006/relationships/hyperlink" Target="http://ja.wikipedia.org/wiki/%E8%8A%B1%E8%A6%8B%E5%B7%9D%E5%8C%BA" TargetMode="External"/><Relationship Id="rId634" Type="http://schemas.openxmlformats.org/officeDocument/2006/relationships/hyperlink" Target="http://yahoo.jp/JOHbYJ" TargetMode="External"/><Relationship Id="rId676" Type="http://schemas.openxmlformats.org/officeDocument/2006/relationships/hyperlink" Target="http://yahoo.jp/q2XFvX" TargetMode="External"/><Relationship Id="rId26" Type="http://schemas.openxmlformats.org/officeDocument/2006/relationships/hyperlink" Target="http://yahoo.jp/K63Y_1" TargetMode="External"/><Relationship Id="rId231" Type="http://schemas.openxmlformats.org/officeDocument/2006/relationships/hyperlink" Target="http://ja.wikipedia.org/wiki/%E9%AB%98%E6%B4%A5%E5%8C%BA" TargetMode="External"/><Relationship Id="rId273" Type="http://schemas.openxmlformats.org/officeDocument/2006/relationships/hyperlink" Target="http://ja.wikipedia.org/wiki/%E7%A5%9E%E5%A5%88%E5%B7%9D%E5%8C%BA" TargetMode="External"/><Relationship Id="rId329" Type="http://schemas.openxmlformats.org/officeDocument/2006/relationships/hyperlink" Target="http://ja.wikipedia.org/wiki/%E5%B0%8F%E5%B9%B3%E5%B8%82" TargetMode="External"/><Relationship Id="rId480" Type="http://schemas.openxmlformats.org/officeDocument/2006/relationships/hyperlink" Target="http://ja.wikipedia.org/wiki/%E7%BF%92%E5%BF%97%E9%87%8E%E5%B8%82" TargetMode="External"/><Relationship Id="rId536" Type="http://schemas.openxmlformats.org/officeDocument/2006/relationships/hyperlink" Target="http://ja.wikipedia.org/wiki/%E6%9D%B1%E4%BA%AC%E5%9C%B0%E4%B8%8B%E9%89%84%E5%8D%8A%E8%94%B5%E9%96%80%E7%B7%9A" TargetMode="External"/><Relationship Id="rId68" Type="http://schemas.openxmlformats.org/officeDocument/2006/relationships/hyperlink" Target="http://yahoo.jp/ikoOv9" TargetMode="External"/><Relationship Id="rId133" Type="http://schemas.openxmlformats.org/officeDocument/2006/relationships/hyperlink" Target="http://yahoo.jp/G-tiFI" TargetMode="External"/><Relationship Id="rId175" Type="http://schemas.openxmlformats.org/officeDocument/2006/relationships/hyperlink" Target="http://yahoo.jp/quJRIr" TargetMode="External"/><Relationship Id="rId340" Type="http://schemas.openxmlformats.org/officeDocument/2006/relationships/hyperlink" Target="http://ja.wikipedia.org/wiki/%E6%B8%8B%E8%B0%B7%E5%8C%BA" TargetMode="External"/><Relationship Id="rId578" Type="http://schemas.openxmlformats.org/officeDocument/2006/relationships/hyperlink" Target="http://ja.wikipedia.org/wiki/%E5%A4%A7%E6%89%8B%E7%94%BA%E9%A7%85_%28%E6%9D%B1%E4%BA%AC%E9%83%BD%29" TargetMode="External"/><Relationship Id="rId200" Type="http://schemas.openxmlformats.org/officeDocument/2006/relationships/hyperlink" Target="http://yahoo.jp/qaq6o2" TargetMode="External"/><Relationship Id="rId382" Type="http://schemas.openxmlformats.org/officeDocument/2006/relationships/hyperlink" Target="http://ja.wikipedia.org/wiki/%E8%AA%BF%E5%B8%83%E5%B8%82" TargetMode="External"/><Relationship Id="rId438" Type="http://schemas.openxmlformats.org/officeDocument/2006/relationships/hyperlink" Target="http://ja.wikipedia.org/wiki/%E6%88%91%E5%AD%AB%E5%AD%90%E5%B8%82" TargetMode="External"/><Relationship Id="rId603" Type="http://schemas.openxmlformats.org/officeDocument/2006/relationships/hyperlink" Target="http://yahoo.jp/QKHLMk" TargetMode="External"/><Relationship Id="rId645" Type="http://schemas.openxmlformats.org/officeDocument/2006/relationships/hyperlink" Target="http://yahoo.jp/twh9fH" TargetMode="External"/><Relationship Id="rId242" Type="http://schemas.openxmlformats.org/officeDocument/2006/relationships/hyperlink" Target="http://ja.wikipedia.org/wiki/%E5%B7%9D%E8%B6%8A%E5%B8%82" TargetMode="External"/><Relationship Id="rId284" Type="http://schemas.openxmlformats.org/officeDocument/2006/relationships/hyperlink" Target="http://ja.wikipedia.org/wiki/%E4%B8%89%E9%B7%B9%E5%B8%82" TargetMode="External"/><Relationship Id="rId491" Type="http://schemas.openxmlformats.org/officeDocument/2006/relationships/hyperlink" Target="http://ja.wikipedia.org/wiki/%E8%88%B9%E6%A9%8B%E5%B8%82" TargetMode="External"/><Relationship Id="rId505" Type="http://schemas.openxmlformats.org/officeDocument/2006/relationships/hyperlink" Target="http://ja.wikipedia.org/wiki/%E5%AE%88%E8%B0%B7%E5%B8%82" TargetMode="External"/><Relationship Id="rId37" Type="http://schemas.openxmlformats.org/officeDocument/2006/relationships/hyperlink" Target="http://yahoo.jp/ZWla8F" TargetMode="External"/><Relationship Id="rId79" Type="http://schemas.openxmlformats.org/officeDocument/2006/relationships/hyperlink" Target="http://yahoo.jp/LwHoW7" TargetMode="External"/><Relationship Id="rId102" Type="http://schemas.openxmlformats.org/officeDocument/2006/relationships/hyperlink" Target="http://yahoo.jp/0V9Q0p" TargetMode="External"/><Relationship Id="rId144" Type="http://schemas.openxmlformats.org/officeDocument/2006/relationships/hyperlink" Target="http://yahoo.jp/t0U_gu" TargetMode="External"/><Relationship Id="rId547" Type="http://schemas.openxmlformats.org/officeDocument/2006/relationships/hyperlink" Target="http://ja.wikipedia.org/wiki/%E5%8C%97%E7%B7%8F%E9%89%84%E9%81%93%E5%8C%97%E7%B7%8F%E7%B7%9A" TargetMode="External"/><Relationship Id="rId589" Type="http://schemas.openxmlformats.org/officeDocument/2006/relationships/hyperlink" Target="http://yahoo.jp/SjkJ5F" TargetMode="External"/><Relationship Id="rId90" Type="http://schemas.openxmlformats.org/officeDocument/2006/relationships/hyperlink" Target="http://yahoo.jp/UxOvmP" TargetMode="External"/><Relationship Id="rId186" Type="http://schemas.openxmlformats.org/officeDocument/2006/relationships/hyperlink" Target="http://yahoo.jp/S7Yncj" TargetMode="External"/><Relationship Id="rId351" Type="http://schemas.openxmlformats.org/officeDocument/2006/relationships/hyperlink" Target="http://ja.wikipedia.org/wiki/%E4%B8%96%E7%94%B0%E8%B0%B7%E5%8C%BA" TargetMode="External"/><Relationship Id="rId393" Type="http://schemas.openxmlformats.org/officeDocument/2006/relationships/hyperlink" Target="http://ja.wikipedia.org/wiki/%E4%B8%AD%E9%87%8E%E5%8C%BA" TargetMode="External"/><Relationship Id="rId407" Type="http://schemas.openxmlformats.org/officeDocument/2006/relationships/hyperlink" Target="http://ja.wikipedia.org/wiki/%E6%9D%B1%E6%9D%91%E5%B1%B1%E5%B8%82" TargetMode="External"/><Relationship Id="rId449" Type="http://schemas.openxmlformats.org/officeDocument/2006/relationships/hyperlink" Target="http://ja.wikipedia.org/wiki/%E9%8E%8C%E3%82%B1%E8%B0%B7%E5%B8%82" TargetMode="External"/><Relationship Id="rId614" Type="http://schemas.openxmlformats.org/officeDocument/2006/relationships/hyperlink" Target="http://yahoo.jp/1m-y6D" TargetMode="External"/><Relationship Id="rId656" Type="http://schemas.openxmlformats.org/officeDocument/2006/relationships/hyperlink" Target="http://yahoo.jp/hFNwdy" TargetMode="External"/><Relationship Id="rId211" Type="http://schemas.openxmlformats.org/officeDocument/2006/relationships/hyperlink" Target="http://yahoo.jp/ytiN80" TargetMode="External"/><Relationship Id="rId253" Type="http://schemas.openxmlformats.org/officeDocument/2006/relationships/hyperlink" Target="http://ja.wikipedia.org/wiki/%E4%B8%89%E9%83%B7%E5%B8%82" TargetMode="External"/><Relationship Id="rId295" Type="http://schemas.openxmlformats.org/officeDocument/2006/relationships/hyperlink" Target="http://ja.wikipedia.org/wiki/%E8%8D%92%E5%B7%9D%E5%8C%BA" TargetMode="External"/><Relationship Id="rId309" Type="http://schemas.openxmlformats.org/officeDocument/2006/relationships/hyperlink" Target="http://ja.wikipedia.org/wiki/%E5%A4%A7%E7%94%B0%E5%8C%BA" TargetMode="External"/><Relationship Id="rId460" Type="http://schemas.openxmlformats.org/officeDocument/2006/relationships/hyperlink" Target="http://ja.wikipedia.org/wiki/%E4%BD%90%E5%80%89%E5%B8%82" TargetMode="External"/><Relationship Id="rId516" Type="http://schemas.openxmlformats.org/officeDocument/2006/relationships/hyperlink" Target="http://ja.wikipedia.org/wiki/%E4%BA%AC%E7%8E%8B%E7%9B%B8%E6%A8%A1%E5%8E%9F%E7%B7%9A" TargetMode="External"/><Relationship Id="rId48" Type="http://schemas.openxmlformats.org/officeDocument/2006/relationships/hyperlink" Target="http://yahoo.jp/5FzspN" TargetMode="External"/><Relationship Id="rId113" Type="http://schemas.openxmlformats.org/officeDocument/2006/relationships/hyperlink" Target="http://yahoo.jp/zUm1oa" TargetMode="External"/><Relationship Id="rId320" Type="http://schemas.openxmlformats.org/officeDocument/2006/relationships/hyperlink" Target="http://ja.wikipedia.org/wiki/%E5%8C%97%E5%8C%BA_(%E6%9D%B1%E4%BA%AC%E9%83%BD)" TargetMode="External"/><Relationship Id="rId558" Type="http://schemas.openxmlformats.org/officeDocument/2006/relationships/hyperlink" Target="http://ja.wikipedia.org/wiki/%E6%9D%B1%E4%BA%AC%E5%9C%B0%E4%B8%8B%E9%89%84%E5%8D%83%E4%BB%A3%E7%94%B0%E7%B7%9A" TargetMode="External"/><Relationship Id="rId155" Type="http://schemas.openxmlformats.org/officeDocument/2006/relationships/hyperlink" Target="http://yahoo.jp/wWzjOi" TargetMode="External"/><Relationship Id="rId197" Type="http://schemas.openxmlformats.org/officeDocument/2006/relationships/hyperlink" Target="http://yahoo.jp/iK-gHC" TargetMode="External"/><Relationship Id="rId362" Type="http://schemas.openxmlformats.org/officeDocument/2006/relationships/hyperlink" Target="http://ja.wikipedia.org/wiki/%E4%B8%96%E7%94%B0%E8%B0%B7%E5%8C%BA" TargetMode="External"/><Relationship Id="rId418" Type="http://schemas.openxmlformats.org/officeDocument/2006/relationships/hyperlink" Target="http://ja.wikipedia.org/wiki/%E7%94%BA%E7%94%B0%E5%B8%82" TargetMode="External"/><Relationship Id="rId625" Type="http://schemas.openxmlformats.org/officeDocument/2006/relationships/hyperlink" Target="http://yahoo.jp/y-3ZJm" TargetMode="External"/><Relationship Id="rId222" Type="http://schemas.openxmlformats.org/officeDocument/2006/relationships/hyperlink" Target="http://yahoo.jp/FB0jMc" TargetMode="External"/><Relationship Id="rId264" Type="http://schemas.openxmlformats.org/officeDocument/2006/relationships/hyperlink" Target="http://ja.wikipedia.org/wiki/%E5%B7%9D%E5%B4%8E%E5%8C%BA" TargetMode="External"/><Relationship Id="rId471" Type="http://schemas.openxmlformats.org/officeDocument/2006/relationships/hyperlink" Target="http://ja.wikipedia.org/wiki/%E7%BE%8E%E6%B5%9C%E5%8C%BA" TargetMode="External"/><Relationship Id="rId667" Type="http://schemas.openxmlformats.org/officeDocument/2006/relationships/hyperlink" Target="http://yahoo.jp/-P7_qZ" TargetMode="External"/><Relationship Id="rId17" Type="http://schemas.openxmlformats.org/officeDocument/2006/relationships/hyperlink" Target="http://yahoo.jp/NEp0cL" TargetMode="External"/><Relationship Id="rId59" Type="http://schemas.openxmlformats.org/officeDocument/2006/relationships/hyperlink" Target="http://yahoo.jp/cNTp4E" TargetMode="External"/><Relationship Id="rId124" Type="http://schemas.openxmlformats.org/officeDocument/2006/relationships/hyperlink" Target="http://yahoo.jp/MIjxta" TargetMode="External"/><Relationship Id="rId527" Type="http://schemas.openxmlformats.org/officeDocument/2006/relationships/hyperlink" Target="http://ja.wikipedia.org/wiki/%E8%A5%BF%E6%AD%A6%E6%8B%9D%E5%B3%B6%E7%B7%9A" TargetMode="External"/><Relationship Id="rId569" Type="http://schemas.openxmlformats.org/officeDocument/2006/relationships/hyperlink" Target="http://ja.wikipedia.org/wiki/%E6%9D%B1%E4%BA%AC%E9%A7%85" TargetMode="External"/><Relationship Id="rId70" Type="http://schemas.openxmlformats.org/officeDocument/2006/relationships/hyperlink" Target="http://yahoo.jp/spAg2x" TargetMode="External"/><Relationship Id="rId166" Type="http://schemas.openxmlformats.org/officeDocument/2006/relationships/hyperlink" Target="http://yahoo.jp/R6In_C" TargetMode="External"/><Relationship Id="rId331" Type="http://schemas.openxmlformats.org/officeDocument/2006/relationships/hyperlink" Target="http://ja.wikipedia.org/wiki/%E7%8B%9B%E6%B1%9F%E5%B8%82" TargetMode="External"/><Relationship Id="rId373" Type="http://schemas.openxmlformats.org/officeDocument/2006/relationships/hyperlink" Target="http://ja.wikipedia.org/wiki/%E7%AB%8B%E5%B7%9D%E5%B8%82" TargetMode="External"/><Relationship Id="rId429" Type="http://schemas.openxmlformats.org/officeDocument/2006/relationships/hyperlink" Target="http://ja.wikipedia.org/wiki/%E6%B8%AF%E5%8C%BA_(%E6%9D%B1%E4%BA%AC%E9%83%BD)" TargetMode="External"/><Relationship Id="rId580" Type="http://schemas.openxmlformats.org/officeDocument/2006/relationships/hyperlink" Target="http://ja.wikipedia.org/wiki/%E6%97%A5%E6%9C%AC%E6%A9%8B%E9%A7%85_%28%E6%9D%B1%E4%BA%AC%E9%83%BD%29" TargetMode="External"/><Relationship Id="rId636" Type="http://schemas.openxmlformats.org/officeDocument/2006/relationships/hyperlink" Target="http://yahoo.jp/adRVXK" TargetMode="External"/><Relationship Id="rId1" Type="http://schemas.openxmlformats.org/officeDocument/2006/relationships/hyperlink" Target="http://yahoo.jp/UM8rpb" TargetMode="External"/><Relationship Id="rId233" Type="http://schemas.openxmlformats.org/officeDocument/2006/relationships/hyperlink" Target="http://ja.wikipedia.org/wiki/%E7%A3%AF%E5%AD%90%E5%8C%BA" TargetMode="External"/><Relationship Id="rId440" Type="http://schemas.openxmlformats.org/officeDocument/2006/relationships/hyperlink" Target="http://ja.wikipedia.org/wiki/%E5%B8%82%E5%B7%9D%E5%B8%82" TargetMode="External"/><Relationship Id="rId678" Type="http://schemas.openxmlformats.org/officeDocument/2006/relationships/hyperlink" Target="http://yahoo.jp/9MMIgM" TargetMode="External"/><Relationship Id="rId28" Type="http://schemas.openxmlformats.org/officeDocument/2006/relationships/hyperlink" Target="http://yahoo.jp/flppAh" TargetMode="External"/><Relationship Id="rId275" Type="http://schemas.openxmlformats.org/officeDocument/2006/relationships/hyperlink" Target="http://ja.wikipedia.org/wiki/%E7%A5%9E%E5%A5%88%E5%B7%9D%E5%8C%BA" TargetMode="External"/><Relationship Id="rId300" Type="http://schemas.openxmlformats.org/officeDocument/2006/relationships/hyperlink" Target="http://ja.wikipedia.org/wiki/%E6%9D%BF%E6%A9%8B%E5%8C%BA" TargetMode="External"/><Relationship Id="rId482" Type="http://schemas.openxmlformats.org/officeDocument/2006/relationships/hyperlink" Target="http://ja.wikipedia.org/wiki/%E6%88%90%E7%94%B0%E5%B8%82" TargetMode="External"/><Relationship Id="rId538" Type="http://schemas.openxmlformats.org/officeDocument/2006/relationships/hyperlink" Target="http://ja.wikipedia.org/wiki/%E6%9D%B1%E4%BA%AC%E5%9C%B0%E4%B8%8B%E9%89%84%E4%B8%B8%E3%83%8E%E5%86%85%E7%B7%9A" TargetMode="External"/><Relationship Id="rId81" Type="http://schemas.openxmlformats.org/officeDocument/2006/relationships/hyperlink" Target="http://yahoo.jp/6oyem1" TargetMode="External"/><Relationship Id="rId135" Type="http://schemas.openxmlformats.org/officeDocument/2006/relationships/hyperlink" Target="http://yahoo.jp/XcdUiX" TargetMode="External"/><Relationship Id="rId177" Type="http://schemas.openxmlformats.org/officeDocument/2006/relationships/hyperlink" Target="http://yahoo.jp/MFj_WA" TargetMode="External"/><Relationship Id="rId342" Type="http://schemas.openxmlformats.org/officeDocument/2006/relationships/hyperlink" Target="http://ja.wikipedia.org/wiki/%E6%B8%8B%E8%B0%B7%E5%8C%BA" TargetMode="External"/><Relationship Id="rId384" Type="http://schemas.openxmlformats.org/officeDocument/2006/relationships/hyperlink" Target="http://ja.wikipedia.org/wiki/%E8%AA%BF%E5%B8%83%E5%B8%82" TargetMode="External"/><Relationship Id="rId591" Type="http://schemas.openxmlformats.org/officeDocument/2006/relationships/hyperlink" Target="http://yahoo.jp/LmJcf5" TargetMode="External"/><Relationship Id="rId605" Type="http://schemas.openxmlformats.org/officeDocument/2006/relationships/hyperlink" Target="http://yahoo.jp/QKHLMk" TargetMode="External"/><Relationship Id="rId202" Type="http://schemas.openxmlformats.org/officeDocument/2006/relationships/hyperlink" Target="http://yahoo.jp/io7hNK" TargetMode="External"/><Relationship Id="rId244" Type="http://schemas.openxmlformats.org/officeDocument/2006/relationships/hyperlink" Target="http://ja.wikipedia.org/wiki/%E8%B6%8A%E8%B0%B7%E5%B8%82" TargetMode="External"/><Relationship Id="rId647" Type="http://schemas.openxmlformats.org/officeDocument/2006/relationships/hyperlink" Target="http://yahoo.jp/gys04j" TargetMode="External"/><Relationship Id="rId39" Type="http://schemas.openxmlformats.org/officeDocument/2006/relationships/hyperlink" Target="http://yahoo.jp/JgHELt" TargetMode="External"/><Relationship Id="rId286" Type="http://schemas.openxmlformats.org/officeDocument/2006/relationships/hyperlink" Target="http://ja.wikipedia.org/wiki/%E8%B6%B3%E7%AB%8B%E5%8C%BA" TargetMode="External"/><Relationship Id="rId451" Type="http://schemas.openxmlformats.org/officeDocument/2006/relationships/hyperlink" Target="http://ja.wikipedia.org/wiki/%E6%9C%A8%E6%9B%B4%E6%B4%A5%E5%B8%82" TargetMode="External"/><Relationship Id="rId493" Type="http://schemas.openxmlformats.org/officeDocument/2006/relationships/hyperlink" Target="http://ja.wikipedia.org/wiki/%E8%88%B9%E6%A9%8B%E5%B8%82" TargetMode="External"/><Relationship Id="rId507" Type="http://schemas.openxmlformats.org/officeDocument/2006/relationships/hyperlink" Target="http://ja.wikipedia.org/wiki/%E9%9D%92%E6%A2%85%E7%B7%9A" TargetMode="External"/><Relationship Id="rId549" Type="http://schemas.openxmlformats.org/officeDocument/2006/relationships/hyperlink" Target="http://ja.wikipedia.org/wiki/%E6%A8%AA%E9%A0%88%E8%B3%80%E7%B7%9A" TargetMode="External"/><Relationship Id="rId50" Type="http://schemas.openxmlformats.org/officeDocument/2006/relationships/hyperlink" Target="http://yahoo.jp/nEHoHN" TargetMode="External"/><Relationship Id="rId104" Type="http://schemas.openxmlformats.org/officeDocument/2006/relationships/hyperlink" Target="http://yahoo.jp/q7L8-n" TargetMode="External"/><Relationship Id="rId146" Type="http://schemas.openxmlformats.org/officeDocument/2006/relationships/hyperlink" Target="http://yahoo.jp/RyLNsT" TargetMode="External"/><Relationship Id="rId188" Type="http://schemas.openxmlformats.org/officeDocument/2006/relationships/hyperlink" Target="http://yahoo.jp/bhrKze" TargetMode="External"/><Relationship Id="rId311" Type="http://schemas.openxmlformats.org/officeDocument/2006/relationships/hyperlink" Target="http://ja.wikipedia.org/wiki/%E5%A4%A7%E7%94%B0%E5%8C%BA" TargetMode="External"/><Relationship Id="rId353" Type="http://schemas.openxmlformats.org/officeDocument/2006/relationships/hyperlink" Target="http://ja.wikipedia.org/wiki/%E4%B8%96%E7%94%B0%E8%B0%B7%E5%8C%BA" TargetMode="External"/><Relationship Id="rId395" Type="http://schemas.openxmlformats.org/officeDocument/2006/relationships/hyperlink" Target="http://ja.wikipedia.org/wiki/%E4%B8%AD%E9%87%8E%E5%8C%BA" TargetMode="External"/><Relationship Id="rId409" Type="http://schemas.openxmlformats.org/officeDocument/2006/relationships/hyperlink" Target="http://ja.wikipedia.org/wiki/%E6%97%A5%E9%87%8E%E5%B8%82" TargetMode="External"/><Relationship Id="rId560" Type="http://schemas.openxmlformats.org/officeDocument/2006/relationships/hyperlink" Target="http://ja.wikipedia.org/wiki/%E6%9D%B1%E4%BA%AC%E5%9C%B0%E4%B8%8B%E9%89%84%E6%9D%B1%E8%A5%BF%E7%B7%9A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ja.wikipedia.org/wiki/%E5%8C%97%E5%8D%83%E4%BD%8F%E9%A7%85" TargetMode="External"/><Relationship Id="rId13" Type="http://schemas.openxmlformats.org/officeDocument/2006/relationships/hyperlink" Target="http://ja.wikipedia.org/wiki/%E8%98%87%E6%88%91%E9%A7%85" TargetMode="External"/><Relationship Id="rId18" Type="http://schemas.openxmlformats.org/officeDocument/2006/relationships/hyperlink" Target="http://ja.wikipedia.org/wiki/%E9%83%BD%E5%BA%81%E5%89%8D%E9%A7%85" TargetMode="External"/><Relationship Id="rId26" Type="http://schemas.openxmlformats.org/officeDocument/2006/relationships/hyperlink" Target="http://ja.wikipedia.org/wiki/%E6%97%A5%E5%90%89%E9%A7%85_(%E7%A5%9E%E5%A5%88%E5%B7%9D%E7%9C%8C)" TargetMode="External"/><Relationship Id="rId3" Type="http://schemas.openxmlformats.org/officeDocument/2006/relationships/hyperlink" Target="http://ja.wikipedia.org/wiki/%E4%B8%8A%E9%87%8E%E9%A7%85" TargetMode="External"/><Relationship Id="rId21" Type="http://schemas.openxmlformats.org/officeDocument/2006/relationships/hyperlink" Target="http://ja.wikipedia.org/wiki/%E4%B8%AD%E7%9B%AE%E9%BB%92%E9%A7%85" TargetMode="External"/><Relationship Id="rId34" Type="http://schemas.openxmlformats.org/officeDocument/2006/relationships/hyperlink" Target="http://ja.wikipedia.org/wiki/%E5%8F%96%E6%89%8B%E9%A7%85" TargetMode="External"/><Relationship Id="rId7" Type="http://schemas.openxmlformats.org/officeDocument/2006/relationships/hyperlink" Target="http://ja.wikipedia.org/wiki/%E6%8A%BC%E4%B8%8A%E9%A7%85" TargetMode="External"/><Relationship Id="rId12" Type="http://schemas.openxmlformats.org/officeDocument/2006/relationships/hyperlink" Target="http://ja.wikipedia.org/wiki/%E6%96%B0%E6%9C%A8%E5%A0%B4%E9%A7%85" TargetMode="External"/><Relationship Id="rId17" Type="http://schemas.openxmlformats.org/officeDocument/2006/relationships/hyperlink" Target="http://ja.wikipedia.org/wiki/%E6%9D%B1%E8%91%89%E5%8B%9D%E7%94%B0%E5%8F%B0%E9%A7%85" TargetMode="External"/><Relationship Id="rId25" Type="http://schemas.openxmlformats.org/officeDocument/2006/relationships/hyperlink" Target="http://ja.wikipedia.org/wiki/%E5%85%89%E3%81%8C%E4%B8%98%E9%A7%85" TargetMode="External"/><Relationship Id="rId33" Type="http://schemas.openxmlformats.org/officeDocument/2006/relationships/hyperlink" Target="http://ja.wikipedia.org/wiki/%E8%92%B2%E7%94%B0%E9%A7%85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://ja.wikipedia.org/wiki/%E6%B1%A0%E8%A2%8B%E9%A7%85" TargetMode="External"/><Relationship Id="rId16" Type="http://schemas.openxmlformats.org/officeDocument/2006/relationships/hyperlink" Target="http://ja.wikipedia.org/wiki/%E6%9D%B1%E4%BA%AC%E9%A7%85" TargetMode="External"/><Relationship Id="rId20" Type="http://schemas.openxmlformats.org/officeDocument/2006/relationships/hyperlink" Target="http://ja.wikipedia.org/wiki/%E4%B8%AD%E9%87%8E%E5%AF%8C%E5%A3%AB%E8%A6%8B%E7%94%BA%E9%A7%85" TargetMode="External"/><Relationship Id="rId29" Type="http://schemas.openxmlformats.org/officeDocument/2006/relationships/hyperlink" Target="http://ja.wikipedia.org/wiki/%E4%BB%A3%E3%80%85%E6%9C%A8%E4%B8%8A%E5%8E%9F%E9%A7%85" TargetMode="External"/><Relationship Id="rId1" Type="http://schemas.openxmlformats.org/officeDocument/2006/relationships/hyperlink" Target="http://ja.wikipedia.org/wiki/%E6%B5%85%E8%8D%89%E9%A7%85" TargetMode="External"/><Relationship Id="rId6" Type="http://schemas.openxmlformats.org/officeDocument/2006/relationships/hyperlink" Target="http://ja.wikipedia.org/wiki/%E8%8D%BB%E7%AA%AA%E9%A7%85" TargetMode="External"/><Relationship Id="rId11" Type="http://schemas.openxmlformats.org/officeDocument/2006/relationships/hyperlink" Target="http://ja.wikipedia.org/wiki/%E7%99%BD%E9%87%91%E9%AB%98%E8%BC%AA%E9%A7%85" TargetMode="External"/><Relationship Id="rId24" Type="http://schemas.openxmlformats.org/officeDocument/2006/relationships/hyperlink" Target="http://ja.wikipedia.org/wiki/%E8%A5%BF%E9%A6%AC%E8%BE%BC%E9%A7%85" TargetMode="External"/><Relationship Id="rId32" Type="http://schemas.openxmlformats.org/officeDocument/2006/relationships/hyperlink" Target="http://ja.wikipedia.org/wiki/%E7%B6%BE%E7%80%AC%E9%A7%85" TargetMode="External"/><Relationship Id="rId37" Type="http://schemas.openxmlformats.org/officeDocument/2006/relationships/hyperlink" Target="http://ja.wikipedia.org/wiki/%E5%A6%99%E5%85%B8%E9%A7%85" TargetMode="External"/><Relationship Id="rId5" Type="http://schemas.openxmlformats.org/officeDocument/2006/relationships/hyperlink" Target="http://ja.wikipedia.org/wiki/%E5%A4%A7%E5%AE%AE%E9%A7%85_(%E5%9F%BC%E7%8E%89%E7%9C%8C)" TargetMode="External"/><Relationship Id="rId15" Type="http://schemas.openxmlformats.org/officeDocument/2006/relationships/hyperlink" Target="http://ja.wikipedia.org/wiki/%E6%B4%A5%E7%94%B0%E6%B2%BC%E9%A7%85" TargetMode="External"/><Relationship Id="rId23" Type="http://schemas.openxmlformats.org/officeDocument/2006/relationships/hyperlink" Target="http://ja.wikipedia.org/wiki/%E8%A5%BF%E8%88%B9%E6%A9%8B%E9%A7%85" TargetMode="External"/><Relationship Id="rId28" Type="http://schemas.openxmlformats.org/officeDocument/2006/relationships/hyperlink" Target="http://ja.wikipedia.org/wiki/%E6%9C%AC%E5%85%AB%E5%B9%A1%E9%A7%85" TargetMode="External"/><Relationship Id="rId36" Type="http://schemas.openxmlformats.org/officeDocument/2006/relationships/hyperlink" Target="http://ja.wikipedia.org/wiki/%E5%8D%97%E6%B5%A6%E5%92%8C%E9%A7%85" TargetMode="External"/><Relationship Id="rId10" Type="http://schemas.openxmlformats.org/officeDocument/2006/relationships/hyperlink" Target="http://ja.wikipedia.org/wiki/%E6%B8%8B%E8%B0%B7%E9%A7%85" TargetMode="External"/><Relationship Id="rId19" Type="http://schemas.openxmlformats.org/officeDocument/2006/relationships/hyperlink" Target="http://ja.wikipedia.org/wiki/%E4%B8%AD%E9%87%8E%E9%A7%85_(%E6%9D%B1%E4%BA%AC%E9%83%BD)" TargetMode="External"/><Relationship Id="rId31" Type="http://schemas.openxmlformats.org/officeDocument/2006/relationships/hyperlink" Target="http://ja.wikipedia.org/wiki/%E9%9D%92%E7%A0%A5%E9%A7%85" TargetMode="External"/><Relationship Id="rId4" Type="http://schemas.openxmlformats.org/officeDocument/2006/relationships/hyperlink" Target="http://ja.wikipedia.org/wiki/%E6%B5%A6%E5%92%8C%E7%BE%8E%E5%9C%92%E9%A7%85" TargetMode="External"/><Relationship Id="rId9" Type="http://schemas.openxmlformats.org/officeDocument/2006/relationships/hyperlink" Target="http://ja.wikipedia.org/wiki/%E6%B8%85%E6%BE%84%E7%99%BD%E6%B2%B3%E9%A7%85" TargetMode="External"/><Relationship Id="rId14" Type="http://schemas.openxmlformats.org/officeDocument/2006/relationships/hyperlink" Target="http://ja.wikipedia.org/wiki/%E5%8D%83%E8%91%89%E9%A7%85" TargetMode="External"/><Relationship Id="rId22" Type="http://schemas.openxmlformats.org/officeDocument/2006/relationships/hyperlink" Target="http://ja.wikipedia.org/wiki/%E8%A5%BF%E9%AB%98%E5%B3%B6%E5%B9%B3%E9%A7%85" TargetMode="External"/><Relationship Id="rId27" Type="http://schemas.openxmlformats.org/officeDocument/2006/relationships/hyperlink" Target="http://ja.wikipedia.org/wiki/%E4%B8%89%E9%B7%B9%E9%A7%85" TargetMode="External"/><Relationship Id="rId30" Type="http://schemas.openxmlformats.org/officeDocument/2006/relationships/hyperlink" Target="http://ja.wikipedia.org/wiki/%E5%92%8C%E5%85%89%E5%B8%82%E9%A7%85" TargetMode="External"/><Relationship Id="rId35" Type="http://schemas.openxmlformats.org/officeDocument/2006/relationships/hyperlink" Target="http://ja.wikipedia.org/wiki/%E7%BE%BD%E7%94%B0%E7%A9%BA%E6%B8%AF%E5%9B%BD%E5%86%85%E7%B7%9A%E3%82%BF%E3%83%BC%E3%83%9F%E3%83%8A%E3%83%AB%E9%A7%8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workbookViewId="0">
      <selection activeCell="D26" sqref="D26"/>
    </sheetView>
  </sheetViews>
  <sheetFormatPr defaultRowHeight="13.5"/>
  <cols>
    <col min="1" max="1" width="6.625" style="2" customWidth="1"/>
    <col min="2" max="2" width="22.5" style="2" customWidth="1"/>
    <col min="3" max="3" width="21.375" style="2" customWidth="1"/>
    <col min="4" max="4" width="9" style="2" customWidth="1"/>
    <col min="5" max="5" width="20.375" style="2" customWidth="1"/>
    <col min="6" max="6" width="18.25" style="2" customWidth="1"/>
    <col min="7" max="7" width="5" customWidth="1"/>
    <col min="8" max="8" width="10.875" style="2" customWidth="1"/>
    <col min="9" max="9" width="24.5" style="2" customWidth="1"/>
    <col min="10" max="10" width="11" customWidth="1"/>
  </cols>
  <sheetData>
    <row r="1" spans="1:9" ht="18" customHeight="1">
      <c r="A1" s="1" t="s">
        <v>539</v>
      </c>
      <c r="E1" s="2" t="s">
        <v>540</v>
      </c>
    </row>
    <row r="2" spans="1:9" ht="18" customHeight="1"/>
    <row r="3" spans="1:9" ht="26.25" customHeight="1">
      <c r="A3" s="159" t="s">
        <v>541</v>
      </c>
      <c r="B3" s="160"/>
    </row>
    <row r="4" spans="1:9" ht="6.75" customHeight="1" thickBot="1"/>
    <row r="5" spans="1:9" ht="19.5" customHeight="1" thickBot="1">
      <c r="A5" s="161" t="s">
        <v>542</v>
      </c>
      <c r="B5" s="162" t="s">
        <v>3</v>
      </c>
      <c r="C5" s="162" t="s">
        <v>4</v>
      </c>
      <c r="D5" s="162" t="s">
        <v>543</v>
      </c>
      <c r="E5" s="162" t="s">
        <v>5</v>
      </c>
      <c r="F5" s="163" t="s">
        <v>544</v>
      </c>
      <c r="H5" s="164" t="s">
        <v>545</v>
      </c>
      <c r="I5" s="165" t="s">
        <v>546</v>
      </c>
    </row>
    <row r="6" spans="1:9" ht="18" customHeight="1">
      <c r="A6" s="166">
        <v>4</v>
      </c>
      <c r="B6" s="167" t="s">
        <v>38</v>
      </c>
      <c r="C6" s="168"/>
      <c r="D6" s="168"/>
      <c r="E6" s="169" t="s">
        <v>547</v>
      </c>
      <c r="F6" s="170" t="s">
        <v>548</v>
      </c>
      <c r="H6" s="171" t="s">
        <v>549</v>
      </c>
      <c r="I6" s="172" t="s">
        <v>550</v>
      </c>
    </row>
    <row r="7" spans="1:9" ht="18" customHeight="1">
      <c r="A7" s="173">
        <v>4</v>
      </c>
      <c r="B7" s="174" t="s">
        <v>38</v>
      </c>
      <c r="C7" s="175"/>
      <c r="D7" s="175"/>
      <c r="E7" s="176" t="s">
        <v>551</v>
      </c>
      <c r="F7" s="177" t="s">
        <v>552</v>
      </c>
      <c r="H7" s="178" t="s">
        <v>549</v>
      </c>
      <c r="I7" s="179" t="s">
        <v>128</v>
      </c>
    </row>
    <row r="8" spans="1:9" ht="18" customHeight="1">
      <c r="A8" s="173">
        <v>5</v>
      </c>
      <c r="B8" s="180" t="s">
        <v>553</v>
      </c>
      <c r="C8" s="175" t="s">
        <v>14</v>
      </c>
      <c r="D8" s="175"/>
      <c r="E8" s="176" t="s">
        <v>554</v>
      </c>
      <c r="F8" s="177" t="s">
        <v>555</v>
      </c>
      <c r="H8" s="181" t="s">
        <v>549</v>
      </c>
      <c r="I8" s="182" t="s">
        <v>214</v>
      </c>
    </row>
    <row r="9" spans="1:9" ht="18" customHeight="1">
      <c r="A9" s="173">
        <v>5</v>
      </c>
      <c r="B9" s="183" t="s">
        <v>553</v>
      </c>
      <c r="C9" s="175" t="s">
        <v>14</v>
      </c>
      <c r="D9" s="175"/>
      <c r="E9" s="176" t="s">
        <v>556</v>
      </c>
      <c r="F9" s="177" t="s">
        <v>557</v>
      </c>
      <c r="H9" s="181" t="s">
        <v>549</v>
      </c>
      <c r="I9" s="182" t="s">
        <v>558</v>
      </c>
    </row>
    <row r="10" spans="1:9" ht="18" customHeight="1">
      <c r="A10" s="173">
        <v>5</v>
      </c>
      <c r="B10" s="184" t="s">
        <v>103</v>
      </c>
      <c r="C10" s="175"/>
      <c r="D10" s="175"/>
      <c r="E10" s="176" t="s">
        <v>559</v>
      </c>
      <c r="F10" s="177" t="s">
        <v>560</v>
      </c>
      <c r="H10" s="185" t="s">
        <v>549</v>
      </c>
      <c r="I10" s="186" t="s">
        <v>60</v>
      </c>
    </row>
    <row r="11" spans="1:9" ht="18" customHeight="1">
      <c r="A11" s="173">
        <v>5</v>
      </c>
      <c r="B11" s="187" t="s">
        <v>83</v>
      </c>
      <c r="C11" s="175" t="s">
        <v>14</v>
      </c>
      <c r="D11" s="175"/>
      <c r="E11" s="176" t="s">
        <v>561</v>
      </c>
      <c r="F11" s="177" t="s">
        <v>562</v>
      </c>
      <c r="H11" s="188" t="s">
        <v>563</v>
      </c>
      <c r="I11" s="189" t="s">
        <v>564</v>
      </c>
    </row>
    <row r="12" spans="1:9" ht="18" customHeight="1">
      <c r="A12" s="173">
        <v>5</v>
      </c>
      <c r="B12" s="190" t="s">
        <v>41</v>
      </c>
      <c r="C12" s="175"/>
      <c r="D12" s="175"/>
      <c r="E12" s="176" t="s">
        <v>565</v>
      </c>
      <c r="F12" s="177" t="s">
        <v>555</v>
      </c>
      <c r="H12" s="191" t="s">
        <v>563</v>
      </c>
      <c r="I12" s="192" t="s">
        <v>566</v>
      </c>
    </row>
    <row r="13" spans="1:9" ht="18" customHeight="1">
      <c r="A13" s="173">
        <v>5</v>
      </c>
      <c r="B13" s="193" t="s">
        <v>41</v>
      </c>
      <c r="C13" s="175"/>
      <c r="D13" s="175"/>
      <c r="E13" s="176" t="s">
        <v>16</v>
      </c>
      <c r="F13" s="177" t="s">
        <v>557</v>
      </c>
      <c r="H13" s="194" t="s">
        <v>563</v>
      </c>
      <c r="I13" s="195" t="s">
        <v>567</v>
      </c>
    </row>
    <row r="14" spans="1:9" ht="18" customHeight="1">
      <c r="A14" s="173">
        <v>5</v>
      </c>
      <c r="B14" s="193" t="s">
        <v>41</v>
      </c>
      <c r="C14" s="196" t="s">
        <v>568</v>
      </c>
      <c r="D14" s="175"/>
      <c r="E14" s="176" t="s">
        <v>569</v>
      </c>
      <c r="F14" s="177" t="s">
        <v>557</v>
      </c>
      <c r="H14" s="197" t="s">
        <v>563</v>
      </c>
      <c r="I14" s="198" t="s">
        <v>570</v>
      </c>
    </row>
    <row r="15" spans="1:9" ht="18" customHeight="1">
      <c r="A15" s="173">
        <v>5</v>
      </c>
      <c r="B15" s="199" t="s">
        <v>53</v>
      </c>
      <c r="C15" s="175"/>
      <c r="D15" s="175"/>
      <c r="E15" s="176" t="s">
        <v>571</v>
      </c>
      <c r="F15" s="177" t="s">
        <v>557</v>
      </c>
      <c r="H15" s="200" t="s">
        <v>563</v>
      </c>
      <c r="I15" s="201" t="s">
        <v>53</v>
      </c>
    </row>
    <row r="16" spans="1:9" ht="18" customHeight="1">
      <c r="A16" s="173">
        <v>6</v>
      </c>
      <c r="B16" s="180" t="s">
        <v>553</v>
      </c>
      <c r="C16" s="202" t="s">
        <v>63</v>
      </c>
      <c r="D16" s="175"/>
      <c r="E16" s="176" t="s">
        <v>22</v>
      </c>
      <c r="F16" s="177" t="s">
        <v>555</v>
      </c>
      <c r="H16" s="203" t="s">
        <v>572</v>
      </c>
      <c r="I16" s="204" t="s">
        <v>41</v>
      </c>
    </row>
    <row r="17" spans="1:9" ht="18" customHeight="1">
      <c r="A17" s="173">
        <v>6</v>
      </c>
      <c r="B17" s="205" t="s">
        <v>18</v>
      </c>
      <c r="C17" s="175"/>
      <c r="D17" s="175"/>
      <c r="E17" s="176" t="s">
        <v>573</v>
      </c>
      <c r="F17" s="177" t="s">
        <v>560</v>
      </c>
      <c r="H17" s="206" t="s">
        <v>574</v>
      </c>
      <c r="I17" s="207" t="s">
        <v>575</v>
      </c>
    </row>
    <row r="18" spans="1:9" ht="18" customHeight="1" thickBot="1">
      <c r="A18" s="208">
        <v>6</v>
      </c>
      <c r="B18" s="209" t="s">
        <v>53</v>
      </c>
      <c r="C18" s="210"/>
      <c r="D18" s="210"/>
      <c r="E18" s="211" t="s">
        <v>576</v>
      </c>
      <c r="F18" s="177" t="s">
        <v>560</v>
      </c>
      <c r="H18" s="212" t="s">
        <v>574</v>
      </c>
      <c r="I18" s="213" t="s">
        <v>577</v>
      </c>
    </row>
    <row r="19" spans="1:9" ht="18" customHeight="1">
      <c r="A19" s="166">
        <v>9</v>
      </c>
      <c r="B19" s="214" t="s">
        <v>83</v>
      </c>
      <c r="C19" s="168" t="s">
        <v>14</v>
      </c>
      <c r="D19" s="168"/>
      <c r="E19" s="169" t="s">
        <v>578</v>
      </c>
      <c r="F19" s="177" t="s">
        <v>562</v>
      </c>
      <c r="H19" s="215" t="s">
        <v>574</v>
      </c>
      <c r="I19" s="216" t="s">
        <v>579</v>
      </c>
    </row>
    <row r="20" spans="1:9" ht="18" customHeight="1" thickBot="1">
      <c r="A20" s="173">
        <v>9</v>
      </c>
      <c r="B20" s="174" t="s">
        <v>38</v>
      </c>
      <c r="C20" s="175"/>
      <c r="D20" s="175"/>
      <c r="E20" s="176" t="s">
        <v>27</v>
      </c>
      <c r="F20" s="177" t="s">
        <v>552</v>
      </c>
      <c r="H20" s="217" t="s">
        <v>549</v>
      </c>
      <c r="I20" s="218" t="s">
        <v>580</v>
      </c>
    </row>
    <row r="21" spans="1:9" ht="18" customHeight="1">
      <c r="A21" s="173">
        <v>9</v>
      </c>
      <c r="B21" s="219" t="s">
        <v>53</v>
      </c>
      <c r="C21" s="175"/>
      <c r="D21" s="175"/>
      <c r="E21" s="220" t="s">
        <v>581</v>
      </c>
      <c r="F21" s="177" t="s">
        <v>557</v>
      </c>
    </row>
    <row r="22" spans="1:9" ht="18" customHeight="1">
      <c r="A22" s="173">
        <v>10</v>
      </c>
      <c r="B22" s="180" t="s">
        <v>553</v>
      </c>
      <c r="C22" s="175" t="s">
        <v>14</v>
      </c>
      <c r="D22" s="175"/>
      <c r="E22" s="176" t="s">
        <v>347</v>
      </c>
      <c r="F22" s="177" t="s">
        <v>582</v>
      </c>
      <c r="H22" s="310" t="s">
        <v>583</v>
      </c>
      <c r="I22" s="310"/>
    </row>
    <row r="23" spans="1:9" ht="18" customHeight="1">
      <c r="A23" s="173">
        <v>10</v>
      </c>
      <c r="B23" s="180" t="s">
        <v>553</v>
      </c>
      <c r="C23" s="202" t="s">
        <v>63</v>
      </c>
      <c r="D23" s="175"/>
      <c r="E23" s="220" t="s">
        <v>584</v>
      </c>
      <c r="F23" s="177" t="s">
        <v>585</v>
      </c>
      <c r="H23" s="310"/>
      <c r="I23" s="310"/>
    </row>
    <row r="24" spans="1:9" ht="18" customHeight="1">
      <c r="A24" s="173">
        <v>10</v>
      </c>
      <c r="B24" s="180" t="s">
        <v>553</v>
      </c>
      <c r="C24" s="202" t="s">
        <v>63</v>
      </c>
      <c r="D24" s="175"/>
      <c r="E24" s="220" t="s">
        <v>149</v>
      </c>
      <c r="F24" s="177" t="s">
        <v>557</v>
      </c>
      <c r="H24" s="79" t="s">
        <v>586</v>
      </c>
      <c r="I24" s="79" t="s">
        <v>587</v>
      </c>
    </row>
    <row r="25" spans="1:9" ht="18" customHeight="1">
      <c r="A25" s="173">
        <v>10</v>
      </c>
      <c r="B25" s="180" t="s">
        <v>553</v>
      </c>
      <c r="C25" s="175" t="s">
        <v>14</v>
      </c>
      <c r="D25" s="175"/>
      <c r="E25" s="220" t="s">
        <v>149</v>
      </c>
      <c r="F25" s="177" t="s">
        <v>557</v>
      </c>
      <c r="H25" s="79" t="s">
        <v>588</v>
      </c>
      <c r="I25" s="79" t="s">
        <v>589</v>
      </c>
    </row>
    <row r="26" spans="1:9" ht="18" customHeight="1">
      <c r="A26" s="173">
        <v>10</v>
      </c>
      <c r="B26" s="221" t="s">
        <v>590</v>
      </c>
      <c r="C26" s="175" t="s">
        <v>14</v>
      </c>
      <c r="D26" s="175"/>
      <c r="E26" s="176" t="s">
        <v>57</v>
      </c>
      <c r="F26" s="177" t="s">
        <v>562</v>
      </c>
      <c r="H26" s="79" t="s">
        <v>588</v>
      </c>
      <c r="I26" s="79" t="s">
        <v>591</v>
      </c>
    </row>
    <row r="27" spans="1:9" ht="18" customHeight="1">
      <c r="A27" s="173">
        <v>10</v>
      </c>
      <c r="B27" s="222" t="s">
        <v>592</v>
      </c>
      <c r="C27" s="175" t="s">
        <v>129</v>
      </c>
      <c r="D27" s="175"/>
      <c r="E27" s="220" t="s">
        <v>149</v>
      </c>
      <c r="F27" s="177" t="s">
        <v>557</v>
      </c>
      <c r="H27" s="79" t="s">
        <v>593</v>
      </c>
      <c r="I27" s="79" t="s">
        <v>594</v>
      </c>
    </row>
    <row r="28" spans="1:9" ht="18" customHeight="1">
      <c r="A28" s="173">
        <v>10</v>
      </c>
      <c r="B28" s="223" t="s">
        <v>103</v>
      </c>
      <c r="C28" s="175"/>
      <c r="D28" s="175"/>
      <c r="E28" s="176" t="s">
        <v>595</v>
      </c>
      <c r="F28" s="177" t="s">
        <v>582</v>
      </c>
      <c r="H28" s="79" t="s">
        <v>596</v>
      </c>
      <c r="I28" s="79" t="s">
        <v>597</v>
      </c>
    </row>
    <row r="29" spans="1:9" ht="18" customHeight="1">
      <c r="A29" s="173">
        <v>10</v>
      </c>
      <c r="B29" s="174" t="s">
        <v>38</v>
      </c>
      <c r="C29" s="175"/>
      <c r="D29" s="175"/>
      <c r="E29" s="176" t="s">
        <v>598</v>
      </c>
      <c r="F29" s="177" t="s">
        <v>562</v>
      </c>
      <c r="H29" s="224" t="s">
        <v>599</v>
      </c>
      <c r="I29" s="224"/>
    </row>
    <row r="30" spans="1:9" ht="18" customHeight="1">
      <c r="A30" s="173">
        <v>10</v>
      </c>
      <c r="B30" s="225" t="s">
        <v>18</v>
      </c>
      <c r="C30" s="175"/>
      <c r="D30" s="175"/>
      <c r="E30" s="176" t="s">
        <v>600</v>
      </c>
      <c r="F30" s="177" t="s">
        <v>560</v>
      </c>
    </row>
    <row r="31" spans="1:9" ht="18" customHeight="1">
      <c r="A31" s="173">
        <v>10</v>
      </c>
      <c r="B31" s="193" t="s">
        <v>41</v>
      </c>
      <c r="C31" s="196" t="s">
        <v>568</v>
      </c>
      <c r="D31" s="175"/>
      <c r="E31" s="220" t="s">
        <v>39</v>
      </c>
      <c r="F31" s="177" t="s">
        <v>601</v>
      </c>
      <c r="H31" s="79" t="s">
        <v>602</v>
      </c>
      <c r="I31" s="79" t="s">
        <v>603</v>
      </c>
    </row>
    <row r="32" spans="1:9" ht="18" customHeight="1">
      <c r="A32" s="173">
        <v>10</v>
      </c>
      <c r="B32" s="193" t="s">
        <v>41</v>
      </c>
      <c r="C32" s="175"/>
      <c r="D32" s="175"/>
      <c r="E32" s="176" t="s">
        <v>604</v>
      </c>
      <c r="F32" s="177" t="s">
        <v>601</v>
      </c>
      <c r="H32" s="79" t="s">
        <v>602</v>
      </c>
      <c r="I32" s="79" t="s">
        <v>605</v>
      </c>
    </row>
    <row r="33" spans="1:9" ht="18" customHeight="1">
      <c r="A33" s="173">
        <v>10</v>
      </c>
      <c r="B33" s="193" t="s">
        <v>41</v>
      </c>
      <c r="C33" s="175"/>
      <c r="D33" s="175"/>
      <c r="E33" s="220" t="s">
        <v>581</v>
      </c>
      <c r="F33" s="177" t="s">
        <v>557</v>
      </c>
      <c r="H33" s="79" t="s">
        <v>606</v>
      </c>
      <c r="I33" s="79" t="s">
        <v>185</v>
      </c>
    </row>
    <row r="34" spans="1:9" ht="18" customHeight="1">
      <c r="A34" s="173">
        <v>10</v>
      </c>
      <c r="B34" s="219" t="s">
        <v>53</v>
      </c>
      <c r="C34" s="175"/>
      <c r="D34" s="175"/>
      <c r="E34" s="176" t="s">
        <v>607</v>
      </c>
      <c r="F34" s="177" t="s">
        <v>560</v>
      </c>
      <c r="H34" s="79" t="s">
        <v>608</v>
      </c>
      <c r="I34" s="79" t="s">
        <v>609</v>
      </c>
    </row>
    <row r="35" spans="1:9" ht="18" customHeight="1">
      <c r="A35" s="173">
        <v>10</v>
      </c>
      <c r="B35" s="226" t="s">
        <v>610</v>
      </c>
      <c r="C35" s="175"/>
      <c r="D35" s="175"/>
      <c r="E35" s="220" t="s">
        <v>149</v>
      </c>
      <c r="F35" s="177" t="s">
        <v>557</v>
      </c>
      <c r="H35" s="79" t="s">
        <v>602</v>
      </c>
      <c r="I35" s="79" t="s">
        <v>611</v>
      </c>
    </row>
    <row r="36" spans="1:9" ht="18" customHeight="1" thickBot="1">
      <c r="A36" s="227">
        <v>12</v>
      </c>
      <c r="B36" s="228" t="s">
        <v>612</v>
      </c>
      <c r="C36" s="229" t="s">
        <v>14</v>
      </c>
      <c r="D36" s="230"/>
      <c r="E36" s="231" t="s">
        <v>613</v>
      </c>
      <c r="F36" s="177" t="s">
        <v>601</v>
      </c>
    </row>
    <row r="37" spans="1:9" ht="18" customHeight="1">
      <c r="A37" s="232">
        <v>13</v>
      </c>
      <c r="B37" s="233" t="s">
        <v>590</v>
      </c>
      <c r="C37" s="233" t="s">
        <v>63</v>
      </c>
      <c r="D37" s="234"/>
      <c r="E37" s="235" t="s">
        <v>614</v>
      </c>
      <c r="F37" s="236" t="s">
        <v>615</v>
      </c>
      <c r="H37" s="311" t="s">
        <v>616</v>
      </c>
      <c r="I37" s="311"/>
    </row>
    <row r="38" spans="1:9" ht="18" customHeight="1">
      <c r="A38" s="173">
        <v>13</v>
      </c>
      <c r="B38" s="226" t="s">
        <v>612</v>
      </c>
      <c r="C38" s="237" t="s">
        <v>63</v>
      </c>
      <c r="D38" s="175"/>
      <c r="E38" s="176" t="s">
        <v>617</v>
      </c>
      <c r="F38" s="177" t="s">
        <v>618</v>
      </c>
      <c r="H38" s="311"/>
      <c r="I38" s="311"/>
    </row>
    <row r="39" spans="1:9" ht="18" customHeight="1">
      <c r="A39" s="173">
        <v>14</v>
      </c>
      <c r="B39" s="238" t="s">
        <v>83</v>
      </c>
      <c r="C39" s="175" t="s">
        <v>14</v>
      </c>
      <c r="D39" s="175"/>
      <c r="E39" s="220" t="s">
        <v>619</v>
      </c>
      <c r="F39" s="177" t="s">
        <v>620</v>
      </c>
      <c r="H39" s="79" t="s">
        <v>621</v>
      </c>
      <c r="I39" s="79" t="s">
        <v>622</v>
      </c>
    </row>
    <row r="40" spans="1:9" ht="18" customHeight="1">
      <c r="A40" s="173">
        <v>15</v>
      </c>
      <c r="B40" s="190" t="s">
        <v>146</v>
      </c>
      <c r="C40" s="196" t="s">
        <v>568</v>
      </c>
      <c r="D40" s="175"/>
      <c r="E40" s="220" t="s">
        <v>149</v>
      </c>
      <c r="F40" s="177" t="s">
        <v>557</v>
      </c>
      <c r="H40" s="79" t="s">
        <v>623</v>
      </c>
      <c r="I40" s="79" t="s">
        <v>624</v>
      </c>
    </row>
    <row r="41" spans="1:9" ht="18" customHeight="1">
      <c r="A41" s="173">
        <v>15</v>
      </c>
      <c r="B41" s="180" t="s">
        <v>553</v>
      </c>
      <c r="C41" s="202" t="s">
        <v>63</v>
      </c>
      <c r="D41" s="175"/>
      <c r="E41" s="176" t="s">
        <v>625</v>
      </c>
      <c r="F41" s="177" t="s">
        <v>626</v>
      </c>
      <c r="H41" s="79" t="s">
        <v>627</v>
      </c>
      <c r="I41" s="79" t="s">
        <v>628</v>
      </c>
    </row>
    <row r="42" spans="1:9" ht="18" customHeight="1">
      <c r="A42" s="173">
        <v>15</v>
      </c>
      <c r="B42" s="180" t="s">
        <v>553</v>
      </c>
      <c r="C42" s="175" t="s">
        <v>14</v>
      </c>
      <c r="D42" s="175"/>
      <c r="E42" s="220" t="s">
        <v>584</v>
      </c>
      <c r="F42" s="177" t="s">
        <v>585</v>
      </c>
    </row>
    <row r="43" spans="1:9" ht="18" customHeight="1">
      <c r="A43" s="173">
        <v>15</v>
      </c>
      <c r="B43" s="174" t="s">
        <v>38</v>
      </c>
      <c r="C43" s="175"/>
      <c r="D43" s="175"/>
      <c r="E43" s="220" t="s">
        <v>39</v>
      </c>
      <c r="F43" s="177" t="s">
        <v>601</v>
      </c>
    </row>
    <row r="44" spans="1:9" ht="18" customHeight="1">
      <c r="A44" s="173">
        <v>15</v>
      </c>
      <c r="B44" s="193" t="s">
        <v>41</v>
      </c>
      <c r="C44" s="175"/>
      <c r="D44" s="175"/>
      <c r="E44" s="176" t="s">
        <v>629</v>
      </c>
      <c r="F44" s="177" t="s">
        <v>557</v>
      </c>
      <c r="I44" s="239" t="s">
        <v>630</v>
      </c>
    </row>
    <row r="45" spans="1:9" ht="18" customHeight="1">
      <c r="A45" s="173">
        <v>15</v>
      </c>
      <c r="B45" s="219" t="s">
        <v>53</v>
      </c>
      <c r="C45" s="175"/>
      <c r="D45" s="175"/>
      <c r="E45" s="176" t="s">
        <v>631</v>
      </c>
      <c r="F45" s="177" t="s">
        <v>557</v>
      </c>
      <c r="I45" s="240" t="s">
        <v>632</v>
      </c>
    </row>
    <row r="46" spans="1:9" ht="18" customHeight="1">
      <c r="A46" s="173">
        <v>16</v>
      </c>
      <c r="B46" s="238" t="s">
        <v>83</v>
      </c>
      <c r="C46" s="180" t="s">
        <v>63</v>
      </c>
      <c r="D46" s="175"/>
      <c r="E46" s="176" t="s">
        <v>633</v>
      </c>
      <c r="F46" s="236" t="s">
        <v>615</v>
      </c>
      <c r="I46" s="241" t="s">
        <v>634</v>
      </c>
    </row>
    <row r="47" spans="1:9" ht="18" customHeight="1">
      <c r="A47" s="173">
        <v>16</v>
      </c>
      <c r="B47" s="174" t="s">
        <v>38</v>
      </c>
      <c r="C47" s="175"/>
      <c r="D47" s="175"/>
      <c r="E47" s="176" t="s">
        <v>51</v>
      </c>
      <c r="F47" s="177" t="s">
        <v>635</v>
      </c>
      <c r="I47" s="242" t="s">
        <v>636</v>
      </c>
    </row>
    <row r="48" spans="1:9" ht="18" customHeight="1">
      <c r="A48" s="173">
        <v>16</v>
      </c>
      <c r="B48" s="225" t="s">
        <v>18</v>
      </c>
      <c r="C48" s="175"/>
      <c r="D48" s="175"/>
      <c r="E48" s="176" t="s">
        <v>19</v>
      </c>
      <c r="F48" s="177" t="s">
        <v>637</v>
      </c>
      <c r="I48" s="243" t="s">
        <v>638</v>
      </c>
    </row>
    <row r="49" spans="1:6" ht="18" customHeight="1">
      <c r="A49" s="173">
        <v>16</v>
      </c>
      <c r="B49" s="219" t="s">
        <v>53</v>
      </c>
      <c r="C49" s="175"/>
      <c r="D49" s="175"/>
      <c r="E49" s="176" t="s">
        <v>639</v>
      </c>
      <c r="F49" s="177" t="s">
        <v>640</v>
      </c>
    </row>
    <row r="50" spans="1:6" ht="18" customHeight="1">
      <c r="A50" s="173">
        <v>17</v>
      </c>
      <c r="B50" s="244" t="s">
        <v>612</v>
      </c>
      <c r="C50" s="244" t="s">
        <v>14</v>
      </c>
      <c r="D50" s="175"/>
      <c r="E50" s="220" t="s">
        <v>641</v>
      </c>
      <c r="F50" s="177" t="s">
        <v>620</v>
      </c>
    </row>
    <row r="51" spans="1:6" ht="18" customHeight="1" thickBot="1">
      <c r="A51" s="208">
        <v>17</v>
      </c>
      <c r="B51" s="245" t="s">
        <v>103</v>
      </c>
      <c r="C51" s="210"/>
      <c r="D51" s="210"/>
      <c r="E51" s="246" t="s">
        <v>43</v>
      </c>
      <c r="F51" s="177" t="s">
        <v>642</v>
      </c>
    </row>
    <row r="52" spans="1:6" ht="18" customHeight="1">
      <c r="A52" s="166">
        <v>18</v>
      </c>
      <c r="B52" s="247" t="s">
        <v>612</v>
      </c>
      <c r="C52" s="247" t="s">
        <v>63</v>
      </c>
      <c r="D52" s="168"/>
      <c r="E52" s="169" t="s">
        <v>643</v>
      </c>
      <c r="F52" s="236" t="s">
        <v>644</v>
      </c>
    </row>
    <row r="53" spans="1:6" ht="18" customHeight="1">
      <c r="A53" s="173">
        <v>18</v>
      </c>
      <c r="B53" s="248" t="s">
        <v>42</v>
      </c>
      <c r="C53" s="175"/>
      <c r="D53" s="175"/>
      <c r="E53" s="176" t="s">
        <v>645</v>
      </c>
      <c r="F53" s="177" t="s">
        <v>555</v>
      </c>
    </row>
    <row r="54" spans="1:6" ht="18" customHeight="1">
      <c r="A54" s="173">
        <v>19</v>
      </c>
      <c r="B54" s="249" t="s">
        <v>646</v>
      </c>
      <c r="C54" s="225" t="s">
        <v>63</v>
      </c>
      <c r="D54" s="175"/>
      <c r="E54" s="176" t="s">
        <v>15</v>
      </c>
      <c r="F54" s="177" t="s">
        <v>555</v>
      </c>
    </row>
    <row r="55" spans="1:6" ht="18" customHeight="1">
      <c r="A55" s="173">
        <v>20</v>
      </c>
      <c r="B55" s="193" t="s">
        <v>146</v>
      </c>
      <c r="C55" s="180" t="s">
        <v>82</v>
      </c>
      <c r="D55" s="175"/>
      <c r="E55" s="176" t="s">
        <v>647</v>
      </c>
      <c r="F55" s="177" t="s">
        <v>648</v>
      </c>
    </row>
    <row r="56" spans="1:6" ht="18" customHeight="1">
      <c r="A56" s="173">
        <v>20</v>
      </c>
      <c r="B56" s="190" t="s">
        <v>112</v>
      </c>
      <c r="C56" s="175" t="s">
        <v>14</v>
      </c>
      <c r="D56" s="175"/>
      <c r="E56" s="220" t="s">
        <v>111</v>
      </c>
      <c r="F56" s="177" t="s">
        <v>618</v>
      </c>
    </row>
    <row r="57" spans="1:6" ht="18" customHeight="1">
      <c r="A57" s="173">
        <v>20</v>
      </c>
      <c r="B57" s="190" t="s">
        <v>77</v>
      </c>
      <c r="C57" s="196" t="s">
        <v>568</v>
      </c>
      <c r="D57" s="175"/>
      <c r="E57" s="220" t="s">
        <v>229</v>
      </c>
      <c r="F57" s="177" t="s">
        <v>618</v>
      </c>
    </row>
    <row r="58" spans="1:6" ht="18" customHeight="1">
      <c r="A58" s="173">
        <v>20</v>
      </c>
      <c r="B58" s="180" t="s">
        <v>553</v>
      </c>
      <c r="C58" s="202" t="s">
        <v>63</v>
      </c>
      <c r="D58" s="175"/>
      <c r="E58" s="176" t="s">
        <v>127</v>
      </c>
      <c r="F58" s="177" t="s">
        <v>585</v>
      </c>
    </row>
    <row r="59" spans="1:6" ht="18" customHeight="1">
      <c r="A59" s="173">
        <v>20</v>
      </c>
      <c r="B59" s="202" t="s">
        <v>590</v>
      </c>
      <c r="C59" s="175" t="s">
        <v>14</v>
      </c>
      <c r="D59" s="175"/>
      <c r="E59" s="220" t="s">
        <v>649</v>
      </c>
      <c r="F59" s="236" t="s">
        <v>615</v>
      </c>
    </row>
    <row r="60" spans="1:6" ht="18" customHeight="1">
      <c r="A60" s="173">
        <v>20</v>
      </c>
      <c r="B60" s="196" t="s">
        <v>592</v>
      </c>
      <c r="C60" s="175" t="s">
        <v>129</v>
      </c>
      <c r="D60" s="175"/>
      <c r="E60" s="220" t="s">
        <v>650</v>
      </c>
      <c r="F60" s="250" t="s">
        <v>651</v>
      </c>
    </row>
    <row r="61" spans="1:6" ht="18" customHeight="1">
      <c r="A61" s="173">
        <v>20</v>
      </c>
      <c r="B61" s="199" t="s">
        <v>652</v>
      </c>
      <c r="C61" s="175" t="s">
        <v>14</v>
      </c>
      <c r="D61" s="175"/>
      <c r="E61" s="176" t="s">
        <v>653</v>
      </c>
      <c r="F61" s="177" t="s">
        <v>648</v>
      </c>
    </row>
    <row r="62" spans="1:6" ht="18" customHeight="1">
      <c r="A62" s="173">
        <v>20</v>
      </c>
      <c r="B62" s="193" t="s">
        <v>41</v>
      </c>
      <c r="C62" s="175"/>
      <c r="D62" s="175"/>
      <c r="E62" s="176" t="s">
        <v>654</v>
      </c>
      <c r="F62" s="177" t="s">
        <v>648</v>
      </c>
    </row>
    <row r="63" spans="1:6" ht="18" customHeight="1">
      <c r="A63" s="173">
        <v>20</v>
      </c>
      <c r="B63" s="219" t="s">
        <v>53</v>
      </c>
      <c r="C63" s="175"/>
      <c r="D63" s="175"/>
      <c r="E63" s="176" t="s">
        <v>655</v>
      </c>
      <c r="F63" s="177" t="s">
        <v>640</v>
      </c>
    </row>
    <row r="64" spans="1:6" ht="18" customHeight="1">
      <c r="A64" s="173">
        <v>20</v>
      </c>
      <c r="B64" s="237" t="s">
        <v>610</v>
      </c>
      <c r="C64" s="175"/>
      <c r="D64" s="175"/>
      <c r="E64" s="220" t="s">
        <v>352</v>
      </c>
      <c r="F64" s="250" t="s">
        <v>656</v>
      </c>
    </row>
    <row r="65" spans="1:6" ht="18" customHeight="1">
      <c r="A65" s="173">
        <v>21</v>
      </c>
      <c r="B65" s="222" t="s">
        <v>73</v>
      </c>
      <c r="C65" s="251" t="s">
        <v>63</v>
      </c>
      <c r="D65" s="175"/>
      <c r="E65" s="220" t="s">
        <v>84</v>
      </c>
      <c r="F65" s="177" t="s">
        <v>657</v>
      </c>
    </row>
    <row r="66" spans="1:6" ht="18" customHeight="1">
      <c r="A66" s="173">
        <v>21</v>
      </c>
      <c r="B66" s="222" t="s">
        <v>73</v>
      </c>
      <c r="C66" s="252" t="s">
        <v>658</v>
      </c>
      <c r="D66" s="175"/>
      <c r="E66" s="220" t="s">
        <v>84</v>
      </c>
      <c r="F66" s="177" t="s">
        <v>657</v>
      </c>
    </row>
    <row r="67" spans="1:6" ht="18" customHeight="1">
      <c r="A67" s="173">
        <v>21</v>
      </c>
      <c r="B67" s="180" t="s">
        <v>553</v>
      </c>
      <c r="C67" s="175" t="s">
        <v>14</v>
      </c>
      <c r="D67" s="175"/>
      <c r="E67" s="176" t="s">
        <v>115</v>
      </c>
      <c r="F67" s="177" t="s">
        <v>626</v>
      </c>
    </row>
    <row r="68" spans="1:6" ht="18" customHeight="1">
      <c r="A68" s="173">
        <v>21</v>
      </c>
      <c r="B68" s="253" t="s">
        <v>659</v>
      </c>
      <c r="C68" s="175" t="s">
        <v>14</v>
      </c>
      <c r="D68" s="175"/>
      <c r="E68" s="176" t="s">
        <v>660</v>
      </c>
      <c r="F68" s="177" t="s">
        <v>661</v>
      </c>
    </row>
    <row r="69" spans="1:6" ht="18" customHeight="1">
      <c r="A69" s="173">
        <v>21</v>
      </c>
      <c r="B69" s="219" t="s">
        <v>652</v>
      </c>
      <c r="C69" s="202" t="s">
        <v>82</v>
      </c>
      <c r="D69" s="175"/>
      <c r="E69" s="176" t="s">
        <v>662</v>
      </c>
      <c r="F69" s="177" t="s">
        <v>648</v>
      </c>
    </row>
    <row r="70" spans="1:6" ht="18" customHeight="1">
      <c r="A70" s="173">
        <v>21</v>
      </c>
      <c r="B70" s="238" t="s">
        <v>83</v>
      </c>
      <c r="C70" s="175" t="s">
        <v>14</v>
      </c>
      <c r="D70" s="175"/>
      <c r="E70" s="176" t="s">
        <v>663</v>
      </c>
      <c r="F70" s="236" t="s">
        <v>644</v>
      </c>
    </row>
    <row r="71" spans="1:6" ht="18" customHeight="1">
      <c r="A71" s="173">
        <v>22</v>
      </c>
      <c r="B71" s="244" t="s">
        <v>612</v>
      </c>
      <c r="C71" s="244" t="s">
        <v>14</v>
      </c>
      <c r="D71" s="175"/>
      <c r="E71" s="176" t="s">
        <v>664</v>
      </c>
      <c r="F71" s="177" t="s">
        <v>620</v>
      </c>
    </row>
    <row r="72" spans="1:6" ht="18" customHeight="1" thickBot="1">
      <c r="A72" s="227">
        <v>22</v>
      </c>
      <c r="B72" s="254" t="s">
        <v>42</v>
      </c>
      <c r="C72" s="230"/>
      <c r="D72" s="230"/>
      <c r="E72" s="255" t="s">
        <v>665</v>
      </c>
      <c r="F72" s="177" t="s">
        <v>582</v>
      </c>
    </row>
    <row r="73" spans="1:6" ht="18" customHeight="1">
      <c r="A73" s="232">
        <v>23</v>
      </c>
      <c r="B73" s="256" t="s">
        <v>146</v>
      </c>
      <c r="C73" s="257" t="s">
        <v>147</v>
      </c>
      <c r="D73" s="234"/>
      <c r="E73" s="258" t="s">
        <v>666</v>
      </c>
      <c r="F73" s="177" t="s">
        <v>626</v>
      </c>
    </row>
    <row r="74" spans="1:6" ht="18" customHeight="1">
      <c r="A74" s="173">
        <v>23</v>
      </c>
      <c r="B74" s="238" t="s">
        <v>83</v>
      </c>
      <c r="C74" s="180" t="s">
        <v>63</v>
      </c>
      <c r="D74" s="175"/>
      <c r="E74" s="220" t="s">
        <v>90</v>
      </c>
      <c r="F74" s="236" t="s">
        <v>667</v>
      </c>
    </row>
    <row r="75" spans="1:6" ht="18" customHeight="1">
      <c r="A75" s="173">
        <v>24</v>
      </c>
      <c r="B75" s="259" t="s">
        <v>668</v>
      </c>
      <c r="C75" s="225" t="s">
        <v>63</v>
      </c>
      <c r="D75" s="175"/>
      <c r="E75" s="220" t="s">
        <v>43</v>
      </c>
      <c r="F75" s="177" t="s">
        <v>642</v>
      </c>
    </row>
    <row r="76" spans="1:6" ht="18" customHeight="1">
      <c r="A76" s="173">
        <v>25</v>
      </c>
      <c r="B76" s="193" t="s">
        <v>146</v>
      </c>
      <c r="C76" s="260" t="s">
        <v>141</v>
      </c>
      <c r="D76" s="175"/>
      <c r="E76" s="176" t="s">
        <v>669</v>
      </c>
      <c r="F76" s="177" t="s">
        <v>626</v>
      </c>
    </row>
    <row r="77" spans="1:6" ht="18" customHeight="1">
      <c r="A77" s="173">
        <v>25</v>
      </c>
      <c r="B77" s="193" t="s">
        <v>77</v>
      </c>
      <c r="C77" s="261" t="s">
        <v>63</v>
      </c>
      <c r="D77" s="175"/>
      <c r="E77" s="176" t="s">
        <v>670</v>
      </c>
      <c r="F77" s="177" t="s">
        <v>620</v>
      </c>
    </row>
    <row r="78" spans="1:6" ht="18" customHeight="1">
      <c r="A78" s="173">
        <v>25</v>
      </c>
      <c r="B78" s="193" t="s">
        <v>77</v>
      </c>
      <c r="C78" s="175" t="s">
        <v>14</v>
      </c>
      <c r="D78" s="175"/>
      <c r="E78" s="220" t="s">
        <v>229</v>
      </c>
      <c r="F78" s="177" t="s">
        <v>618</v>
      </c>
    </row>
    <row r="79" spans="1:6" ht="18" customHeight="1">
      <c r="A79" s="173">
        <v>25</v>
      </c>
      <c r="B79" s="180" t="s">
        <v>553</v>
      </c>
      <c r="C79" s="202" t="s">
        <v>63</v>
      </c>
      <c r="D79" s="175"/>
      <c r="E79" s="220" t="s">
        <v>671</v>
      </c>
      <c r="F79" s="262" t="s">
        <v>672</v>
      </c>
    </row>
    <row r="80" spans="1:6" ht="18" customHeight="1">
      <c r="A80" s="173">
        <v>25</v>
      </c>
      <c r="B80" s="180" t="s">
        <v>553</v>
      </c>
      <c r="C80" s="175" t="s">
        <v>14</v>
      </c>
      <c r="D80" s="175"/>
      <c r="E80" s="220" t="s">
        <v>650</v>
      </c>
      <c r="F80" s="250" t="s">
        <v>651</v>
      </c>
    </row>
    <row r="81" spans="1:6" ht="18" customHeight="1">
      <c r="A81" s="173">
        <v>25</v>
      </c>
      <c r="B81" s="180" t="s">
        <v>553</v>
      </c>
      <c r="C81" s="202" t="s">
        <v>63</v>
      </c>
      <c r="D81" s="175"/>
      <c r="E81" s="176" t="s">
        <v>290</v>
      </c>
      <c r="F81" s="250" t="s">
        <v>673</v>
      </c>
    </row>
    <row r="82" spans="1:6" ht="18" customHeight="1">
      <c r="A82" s="173">
        <v>25</v>
      </c>
      <c r="B82" s="202" t="s">
        <v>590</v>
      </c>
      <c r="C82" s="202" t="s">
        <v>63</v>
      </c>
      <c r="D82" s="175"/>
      <c r="E82" s="220" t="s">
        <v>674</v>
      </c>
      <c r="F82" s="236" t="s">
        <v>667</v>
      </c>
    </row>
    <row r="83" spans="1:6" ht="18" customHeight="1">
      <c r="A83" s="173">
        <v>25</v>
      </c>
      <c r="B83" s="184" t="s">
        <v>675</v>
      </c>
      <c r="C83" s="175" t="s">
        <v>14</v>
      </c>
      <c r="D83" s="175"/>
      <c r="E83" s="176" t="s">
        <v>676</v>
      </c>
      <c r="F83" s="177" t="s">
        <v>618</v>
      </c>
    </row>
    <row r="84" spans="1:6" ht="18" customHeight="1">
      <c r="A84" s="173">
        <v>25</v>
      </c>
      <c r="B84" s="237" t="s">
        <v>612</v>
      </c>
      <c r="C84" s="237" t="s">
        <v>63</v>
      </c>
      <c r="D84" s="175"/>
      <c r="E84" s="176" t="s">
        <v>677</v>
      </c>
      <c r="F84" s="236" t="s">
        <v>667</v>
      </c>
    </row>
    <row r="85" spans="1:6" ht="18" customHeight="1">
      <c r="A85" s="173">
        <v>25</v>
      </c>
      <c r="B85" s="219" t="s">
        <v>652</v>
      </c>
      <c r="C85" s="175" t="s">
        <v>14</v>
      </c>
      <c r="D85" s="175"/>
      <c r="E85" s="176" t="s">
        <v>678</v>
      </c>
      <c r="F85" s="177" t="s">
        <v>679</v>
      </c>
    </row>
    <row r="86" spans="1:6" ht="18" customHeight="1">
      <c r="A86" s="173">
        <v>25</v>
      </c>
      <c r="B86" s="238" t="s">
        <v>83</v>
      </c>
      <c r="C86" s="175" t="s">
        <v>14</v>
      </c>
      <c r="D86" s="175"/>
      <c r="E86" s="176" t="s">
        <v>126</v>
      </c>
      <c r="F86" s="236" t="s">
        <v>644</v>
      </c>
    </row>
    <row r="87" spans="1:6" ht="18" customHeight="1">
      <c r="A87" s="173">
        <v>25</v>
      </c>
      <c r="B87" s="263" t="s">
        <v>42</v>
      </c>
      <c r="C87" s="175"/>
      <c r="D87" s="175"/>
      <c r="E87" s="220" t="s">
        <v>43</v>
      </c>
      <c r="F87" s="177" t="s">
        <v>642</v>
      </c>
    </row>
    <row r="88" spans="1:6" ht="18" customHeight="1">
      <c r="A88" s="173">
        <v>25</v>
      </c>
      <c r="B88" s="174" t="s">
        <v>680</v>
      </c>
      <c r="C88" s="260" t="s">
        <v>82</v>
      </c>
      <c r="D88" s="175"/>
      <c r="E88" s="220" t="s">
        <v>43</v>
      </c>
      <c r="F88" s="177" t="s">
        <v>642</v>
      </c>
    </row>
    <row r="89" spans="1:6" ht="18" customHeight="1">
      <c r="A89" s="173">
        <v>25</v>
      </c>
      <c r="B89" s="193" t="s">
        <v>41</v>
      </c>
      <c r="C89" s="175"/>
      <c r="D89" s="175"/>
      <c r="E89" s="176" t="s">
        <v>92</v>
      </c>
      <c r="F89" s="177" t="s">
        <v>626</v>
      </c>
    </row>
    <row r="90" spans="1:6" ht="18" customHeight="1">
      <c r="A90" s="173">
        <v>25</v>
      </c>
      <c r="B90" s="219" t="s">
        <v>53</v>
      </c>
      <c r="C90" s="175"/>
      <c r="D90" s="175"/>
      <c r="E90" s="176" t="s">
        <v>681</v>
      </c>
      <c r="F90" s="177" t="s">
        <v>640</v>
      </c>
    </row>
    <row r="91" spans="1:6" ht="18" customHeight="1">
      <c r="A91" s="173">
        <v>26</v>
      </c>
      <c r="B91" s="196" t="s">
        <v>73</v>
      </c>
      <c r="C91" s="251" t="s">
        <v>63</v>
      </c>
      <c r="D91" s="175"/>
      <c r="E91" s="220" t="s">
        <v>35</v>
      </c>
      <c r="F91" s="177" t="s">
        <v>682</v>
      </c>
    </row>
    <row r="92" spans="1:6" ht="18" customHeight="1">
      <c r="A92" s="173">
        <v>27</v>
      </c>
      <c r="B92" s="196" t="s">
        <v>73</v>
      </c>
      <c r="C92" s="244" t="s">
        <v>14</v>
      </c>
      <c r="D92" s="175"/>
      <c r="E92" s="176" t="s">
        <v>683</v>
      </c>
      <c r="F92" s="177" t="s">
        <v>657</v>
      </c>
    </row>
    <row r="93" spans="1:6" ht="18" customHeight="1">
      <c r="A93" s="173">
        <v>27</v>
      </c>
      <c r="B93" s="183" t="s">
        <v>105</v>
      </c>
      <c r="C93" s="264" t="s">
        <v>82</v>
      </c>
      <c r="D93" s="175"/>
      <c r="E93" s="220" t="s">
        <v>104</v>
      </c>
      <c r="F93" s="177" t="s">
        <v>635</v>
      </c>
    </row>
    <row r="94" spans="1:6" ht="18" customHeight="1">
      <c r="A94" s="173">
        <v>27</v>
      </c>
      <c r="B94" s="180" t="s">
        <v>105</v>
      </c>
      <c r="C94" s="251" t="s">
        <v>318</v>
      </c>
      <c r="D94" s="175"/>
      <c r="E94" s="220" t="s">
        <v>104</v>
      </c>
      <c r="F94" s="177" t="s">
        <v>635</v>
      </c>
    </row>
    <row r="95" spans="1:6" ht="18" customHeight="1">
      <c r="A95" s="173">
        <v>27</v>
      </c>
      <c r="B95" s="180" t="s">
        <v>105</v>
      </c>
      <c r="C95" s="175" t="s">
        <v>14</v>
      </c>
      <c r="D95" s="175"/>
      <c r="E95" s="176" t="s">
        <v>684</v>
      </c>
      <c r="F95" s="177" t="s">
        <v>635</v>
      </c>
    </row>
    <row r="96" spans="1:6" ht="18" customHeight="1">
      <c r="A96" s="173">
        <v>27</v>
      </c>
      <c r="B96" s="265" t="s">
        <v>221</v>
      </c>
      <c r="C96" s="180" t="s">
        <v>63</v>
      </c>
      <c r="D96" s="175"/>
      <c r="E96" s="220" t="s">
        <v>244</v>
      </c>
      <c r="F96" s="177" t="s">
        <v>635</v>
      </c>
    </row>
    <row r="97" spans="1:6" ht="18" customHeight="1">
      <c r="A97" s="173">
        <v>27</v>
      </c>
      <c r="B97" s="266" t="s">
        <v>221</v>
      </c>
      <c r="C97" s="267" t="s">
        <v>82</v>
      </c>
      <c r="D97" s="175"/>
      <c r="E97" s="220" t="s">
        <v>244</v>
      </c>
      <c r="F97" s="177" t="s">
        <v>635</v>
      </c>
    </row>
    <row r="98" spans="1:6" ht="18" customHeight="1">
      <c r="A98" s="173">
        <v>27</v>
      </c>
      <c r="B98" s="266" t="s">
        <v>221</v>
      </c>
      <c r="C98" s="175" t="s">
        <v>14</v>
      </c>
      <c r="D98" s="175"/>
      <c r="E98" s="220" t="s">
        <v>244</v>
      </c>
      <c r="F98" s="177" t="s">
        <v>635</v>
      </c>
    </row>
    <row r="99" spans="1:6" ht="18" customHeight="1">
      <c r="A99" s="173">
        <v>27</v>
      </c>
      <c r="B99" s="266" t="s">
        <v>221</v>
      </c>
      <c r="C99" s="251" t="s">
        <v>685</v>
      </c>
      <c r="D99" s="175"/>
      <c r="E99" s="220" t="s">
        <v>686</v>
      </c>
      <c r="F99" s="177" t="s">
        <v>661</v>
      </c>
    </row>
    <row r="100" spans="1:6" ht="18" customHeight="1">
      <c r="A100" s="173">
        <v>27</v>
      </c>
      <c r="B100" s="193" t="s">
        <v>146</v>
      </c>
      <c r="C100" s="223" t="s">
        <v>147</v>
      </c>
      <c r="D100" s="175"/>
      <c r="E100" s="176" t="s">
        <v>687</v>
      </c>
      <c r="F100" s="250" t="s">
        <v>651</v>
      </c>
    </row>
    <row r="101" spans="1:6" ht="18" customHeight="1" thickBot="1">
      <c r="A101" s="208">
        <v>27</v>
      </c>
      <c r="B101" s="268" t="s">
        <v>612</v>
      </c>
      <c r="C101" s="268" t="s">
        <v>14</v>
      </c>
      <c r="D101" s="210"/>
      <c r="E101" s="211" t="s">
        <v>100</v>
      </c>
      <c r="F101" s="236" t="s">
        <v>644</v>
      </c>
    </row>
    <row r="102" spans="1:6" ht="18" customHeight="1">
      <c r="A102" s="166">
        <v>29</v>
      </c>
      <c r="B102" s="269" t="s">
        <v>688</v>
      </c>
      <c r="C102" s="168" t="s">
        <v>14</v>
      </c>
      <c r="D102" s="168"/>
      <c r="E102" s="169" t="s">
        <v>689</v>
      </c>
      <c r="F102" s="177" t="s">
        <v>642</v>
      </c>
    </row>
    <row r="103" spans="1:6" ht="18" customHeight="1">
      <c r="A103" s="173">
        <v>30</v>
      </c>
      <c r="B103" s="190" t="s">
        <v>690</v>
      </c>
      <c r="C103" s="196" t="s">
        <v>568</v>
      </c>
      <c r="D103" s="175"/>
      <c r="E103" s="220" t="s">
        <v>691</v>
      </c>
      <c r="F103" s="177" t="s">
        <v>626</v>
      </c>
    </row>
    <row r="104" spans="1:6" ht="18" customHeight="1">
      <c r="A104" s="173">
        <v>30</v>
      </c>
      <c r="B104" s="193" t="s">
        <v>146</v>
      </c>
      <c r="C104" s="260" t="s">
        <v>141</v>
      </c>
      <c r="D104" s="175"/>
      <c r="E104" s="220" t="s">
        <v>666</v>
      </c>
      <c r="F104" s="177" t="s">
        <v>626</v>
      </c>
    </row>
    <row r="105" spans="1:6" ht="18" customHeight="1">
      <c r="A105" s="173">
        <v>30</v>
      </c>
      <c r="B105" s="180" t="s">
        <v>553</v>
      </c>
      <c r="C105" s="175" t="s">
        <v>14</v>
      </c>
      <c r="D105" s="175"/>
      <c r="E105" s="220" t="s">
        <v>671</v>
      </c>
      <c r="F105" s="262" t="s">
        <v>672</v>
      </c>
    </row>
    <row r="106" spans="1:6" ht="18" customHeight="1">
      <c r="A106" s="173">
        <v>30</v>
      </c>
      <c r="B106" s="180" t="s">
        <v>553</v>
      </c>
      <c r="C106" s="202" t="s">
        <v>63</v>
      </c>
      <c r="D106" s="175"/>
      <c r="E106" s="176" t="s">
        <v>125</v>
      </c>
      <c r="F106" s="262" t="s">
        <v>692</v>
      </c>
    </row>
    <row r="107" spans="1:6" ht="18" customHeight="1">
      <c r="A107" s="173">
        <v>30</v>
      </c>
      <c r="B107" s="180" t="s">
        <v>553</v>
      </c>
      <c r="C107" s="202" t="s">
        <v>63</v>
      </c>
      <c r="D107" s="175"/>
      <c r="E107" s="176" t="s">
        <v>693</v>
      </c>
      <c r="F107" s="250" t="s">
        <v>694</v>
      </c>
    </row>
    <row r="108" spans="1:6" ht="18" customHeight="1">
      <c r="A108" s="173">
        <v>30</v>
      </c>
      <c r="B108" s="202" t="s">
        <v>590</v>
      </c>
      <c r="C108" s="202" t="s">
        <v>63</v>
      </c>
      <c r="D108" s="175"/>
      <c r="E108" s="176" t="s">
        <v>695</v>
      </c>
      <c r="F108" s="236" t="s">
        <v>696</v>
      </c>
    </row>
    <row r="109" spans="1:6" ht="18" customHeight="1">
      <c r="A109" s="173">
        <v>30</v>
      </c>
      <c r="B109" s="202" t="s">
        <v>590</v>
      </c>
      <c r="C109" s="175" t="s">
        <v>14</v>
      </c>
      <c r="D109" s="175"/>
      <c r="E109" s="220" t="s">
        <v>674</v>
      </c>
      <c r="F109" s="236" t="s">
        <v>667</v>
      </c>
    </row>
    <row r="110" spans="1:6" ht="18" customHeight="1">
      <c r="A110" s="173">
        <v>30</v>
      </c>
      <c r="B110" s="237" t="s">
        <v>612</v>
      </c>
      <c r="C110" s="237" t="s">
        <v>63</v>
      </c>
      <c r="D110" s="175"/>
      <c r="E110" s="220" t="s">
        <v>69</v>
      </c>
      <c r="F110" s="236" t="s">
        <v>697</v>
      </c>
    </row>
    <row r="111" spans="1:6" ht="18" customHeight="1">
      <c r="A111" s="173">
        <v>30</v>
      </c>
      <c r="B111" s="196" t="s">
        <v>592</v>
      </c>
      <c r="C111" s="175" t="s">
        <v>129</v>
      </c>
      <c r="D111" s="175"/>
      <c r="E111" s="220" t="s">
        <v>154</v>
      </c>
      <c r="F111" s="250" t="s">
        <v>698</v>
      </c>
    </row>
    <row r="112" spans="1:6" ht="18" customHeight="1">
      <c r="A112" s="173">
        <v>30</v>
      </c>
      <c r="B112" s="174" t="s">
        <v>659</v>
      </c>
      <c r="C112" s="260" t="s">
        <v>82</v>
      </c>
      <c r="D112" s="175"/>
      <c r="E112" s="176" t="s">
        <v>341</v>
      </c>
      <c r="F112" s="250" t="s">
        <v>699</v>
      </c>
    </row>
    <row r="113" spans="1:6" ht="18" customHeight="1">
      <c r="A113" s="173">
        <v>30</v>
      </c>
      <c r="B113" s="219" t="s">
        <v>652</v>
      </c>
      <c r="C113" s="175" t="s">
        <v>14</v>
      </c>
      <c r="D113" s="175"/>
      <c r="E113" s="176" t="s">
        <v>166</v>
      </c>
      <c r="F113" s="177" t="s">
        <v>661</v>
      </c>
    </row>
    <row r="114" spans="1:6" ht="18" customHeight="1">
      <c r="A114" s="173">
        <v>30</v>
      </c>
      <c r="B114" s="253" t="s">
        <v>680</v>
      </c>
      <c r="C114" s="260" t="s">
        <v>82</v>
      </c>
      <c r="D114" s="175"/>
      <c r="E114" s="220" t="s">
        <v>700</v>
      </c>
      <c r="F114" s="177" t="s">
        <v>642</v>
      </c>
    </row>
    <row r="115" spans="1:6" ht="18" customHeight="1">
      <c r="A115" s="173">
        <v>30</v>
      </c>
      <c r="B115" s="219" t="s">
        <v>53</v>
      </c>
      <c r="C115" s="175"/>
      <c r="D115" s="175"/>
      <c r="E115" s="176" t="s">
        <v>701</v>
      </c>
      <c r="F115" s="177" t="s">
        <v>640</v>
      </c>
    </row>
    <row r="116" spans="1:6" ht="18" customHeight="1">
      <c r="A116" s="173">
        <v>30</v>
      </c>
      <c r="B116" s="190" t="s">
        <v>702</v>
      </c>
      <c r="C116" s="196" t="s">
        <v>568</v>
      </c>
      <c r="D116" s="175"/>
      <c r="E116" s="176" t="s">
        <v>703</v>
      </c>
      <c r="F116" s="236" t="s">
        <v>704</v>
      </c>
    </row>
    <row r="117" spans="1:6" ht="18" customHeight="1">
      <c r="A117" s="173">
        <v>30</v>
      </c>
      <c r="B117" s="190" t="s">
        <v>702</v>
      </c>
      <c r="C117" s="175" t="s">
        <v>14</v>
      </c>
      <c r="D117" s="175"/>
      <c r="E117" s="220" t="s">
        <v>705</v>
      </c>
      <c r="F117" s="177" t="s">
        <v>618</v>
      </c>
    </row>
    <row r="118" spans="1:6" ht="18" customHeight="1">
      <c r="A118" s="173">
        <v>30</v>
      </c>
      <c r="B118" s="221" t="s">
        <v>706</v>
      </c>
      <c r="C118" s="196" t="s">
        <v>707</v>
      </c>
      <c r="D118" s="175"/>
      <c r="E118" s="176" t="s">
        <v>708</v>
      </c>
      <c r="F118" s="236" t="s">
        <v>667</v>
      </c>
    </row>
    <row r="119" spans="1:6" ht="18" customHeight="1">
      <c r="A119" s="173">
        <v>31</v>
      </c>
      <c r="B119" s="196" t="s">
        <v>73</v>
      </c>
      <c r="C119" s="252" t="s">
        <v>658</v>
      </c>
      <c r="D119" s="175"/>
      <c r="E119" s="176" t="s">
        <v>97</v>
      </c>
      <c r="F119" s="177" t="s">
        <v>709</v>
      </c>
    </row>
    <row r="120" spans="1:6" ht="18" customHeight="1">
      <c r="A120" s="173">
        <v>31</v>
      </c>
      <c r="B120" s="196" t="s">
        <v>73</v>
      </c>
      <c r="C120" s="251" t="s">
        <v>63</v>
      </c>
      <c r="D120" s="175"/>
      <c r="E120" s="220" t="s">
        <v>205</v>
      </c>
      <c r="F120" s="177" t="s">
        <v>710</v>
      </c>
    </row>
    <row r="121" spans="1:6" ht="18" customHeight="1">
      <c r="A121" s="173">
        <v>31</v>
      </c>
      <c r="B121" s="174" t="s">
        <v>659</v>
      </c>
      <c r="C121" s="175" t="s">
        <v>14</v>
      </c>
      <c r="D121" s="175"/>
      <c r="E121" s="176" t="s">
        <v>327</v>
      </c>
      <c r="F121" s="177" t="s">
        <v>661</v>
      </c>
    </row>
    <row r="122" spans="1:6" ht="18" customHeight="1">
      <c r="A122" s="173">
        <v>31</v>
      </c>
      <c r="B122" s="219" t="s">
        <v>652</v>
      </c>
      <c r="C122" s="202" t="s">
        <v>82</v>
      </c>
      <c r="D122" s="175"/>
      <c r="E122" s="220" t="s">
        <v>352</v>
      </c>
      <c r="F122" s="250" t="s">
        <v>656</v>
      </c>
    </row>
    <row r="123" spans="1:6" ht="18" customHeight="1">
      <c r="A123" s="173">
        <v>31</v>
      </c>
      <c r="B123" s="238" t="s">
        <v>83</v>
      </c>
      <c r="C123" s="175" t="s">
        <v>14</v>
      </c>
      <c r="D123" s="175"/>
      <c r="E123" s="220" t="s">
        <v>90</v>
      </c>
      <c r="F123" s="236" t="s">
        <v>667</v>
      </c>
    </row>
    <row r="124" spans="1:6" ht="18" customHeight="1">
      <c r="A124" s="173">
        <v>31</v>
      </c>
      <c r="B124" s="187" t="s">
        <v>711</v>
      </c>
      <c r="C124" s="180" t="s">
        <v>63</v>
      </c>
      <c r="D124" s="175"/>
      <c r="E124" s="176" t="s">
        <v>712</v>
      </c>
      <c r="F124" s="236" t="s">
        <v>667</v>
      </c>
    </row>
    <row r="125" spans="1:6" ht="18" customHeight="1">
      <c r="A125" s="173">
        <v>32</v>
      </c>
      <c r="B125" s="180" t="s">
        <v>105</v>
      </c>
      <c r="C125" s="264" t="s">
        <v>82</v>
      </c>
      <c r="D125" s="175"/>
      <c r="E125" s="176" t="s">
        <v>713</v>
      </c>
      <c r="F125" s="177" t="s">
        <v>661</v>
      </c>
    </row>
    <row r="126" spans="1:6" ht="18" customHeight="1">
      <c r="A126" s="173">
        <v>32</v>
      </c>
      <c r="B126" s="180" t="s">
        <v>105</v>
      </c>
      <c r="C126" s="175" t="s">
        <v>14</v>
      </c>
      <c r="D126" s="175"/>
      <c r="E126" s="176" t="s">
        <v>714</v>
      </c>
      <c r="F126" s="177" t="s">
        <v>661</v>
      </c>
    </row>
    <row r="127" spans="1:6" ht="18" customHeight="1">
      <c r="A127" s="173">
        <v>32</v>
      </c>
      <c r="B127" s="266" t="s">
        <v>221</v>
      </c>
      <c r="C127" s="180" t="s">
        <v>63</v>
      </c>
      <c r="D127" s="175"/>
      <c r="E127" s="220" t="s">
        <v>715</v>
      </c>
      <c r="F127" s="177" t="s">
        <v>661</v>
      </c>
    </row>
    <row r="128" spans="1:6" ht="18" customHeight="1">
      <c r="A128" s="173">
        <v>32</v>
      </c>
      <c r="B128" s="266" t="s">
        <v>221</v>
      </c>
      <c r="C128" s="267" t="s">
        <v>82</v>
      </c>
      <c r="D128" s="175"/>
      <c r="E128" s="220" t="s">
        <v>715</v>
      </c>
      <c r="F128" s="177" t="s">
        <v>661</v>
      </c>
    </row>
    <row r="129" spans="1:6" ht="18" customHeight="1">
      <c r="A129" s="173">
        <v>32</v>
      </c>
      <c r="B129" s="266" t="s">
        <v>221</v>
      </c>
      <c r="C129" s="175" t="s">
        <v>14</v>
      </c>
      <c r="D129" s="175"/>
      <c r="E129" s="220" t="s">
        <v>686</v>
      </c>
      <c r="F129" s="177" t="s">
        <v>661</v>
      </c>
    </row>
    <row r="130" spans="1:6" ht="18" customHeight="1">
      <c r="A130" s="173">
        <v>32</v>
      </c>
      <c r="B130" s="244" t="s">
        <v>612</v>
      </c>
      <c r="C130" s="244" t="s">
        <v>14</v>
      </c>
      <c r="D130" s="175"/>
      <c r="E130" s="220" t="s">
        <v>90</v>
      </c>
      <c r="F130" s="236" t="s">
        <v>667</v>
      </c>
    </row>
    <row r="131" spans="1:6" ht="18" customHeight="1" thickBot="1">
      <c r="A131" s="227">
        <v>32</v>
      </c>
      <c r="B131" s="270" t="s">
        <v>680</v>
      </c>
      <c r="C131" s="230" t="s">
        <v>14</v>
      </c>
      <c r="D131" s="230"/>
      <c r="E131" s="231" t="s">
        <v>716</v>
      </c>
      <c r="F131" s="177" t="s">
        <v>642</v>
      </c>
    </row>
    <row r="132" spans="1:6" ht="18" customHeight="1">
      <c r="A132" s="232">
        <v>33</v>
      </c>
      <c r="B132" s="257" t="s">
        <v>675</v>
      </c>
      <c r="C132" s="234" t="s">
        <v>14</v>
      </c>
      <c r="D132" s="234"/>
      <c r="E132" s="235" t="s">
        <v>338</v>
      </c>
      <c r="F132" s="236" t="s">
        <v>717</v>
      </c>
    </row>
    <row r="133" spans="1:6" ht="18" customHeight="1">
      <c r="A133" s="173">
        <v>34</v>
      </c>
      <c r="B133" s="238" t="s">
        <v>612</v>
      </c>
      <c r="C133" s="180" t="s">
        <v>718</v>
      </c>
      <c r="D133" s="175"/>
      <c r="E133" s="220" t="s">
        <v>69</v>
      </c>
      <c r="F133" s="236" t="s">
        <v>697</v>
      </c>
    </row>
    <row r="134" spans="1:6" ht="18" customHeight="1">
      <c r="A134" s="173">
        <v>34</v>
      </c>
      <c r="B134" s="259" t="s">
        <v>719</v>
      </c>
      <c r="C134" s="225" t="s">
        <v>63</v>
      </c>
      <c r="D134" s="175"/>
      <c r="E134" s="220" t="s">
        <v>720</v>
      </c>
      <c r="F134" s="236" t="s">
        <v>721</v>
      </c>
    </row>
    <row r="135" spans="1:6" ht="18" customHeight="1">
      <c r="A135" s="173">
        <v>35</v>
      </c>
      <c r="B135" s="196" t="s">
        <v>73</v>
      </c>
      <c r="C135" s="244" t="s">
        <v>14</v>
      </c>
      <c r="D135" s="175"/>
      <c r="E135" s="220" t="s">
        <v>722</v>
      </c>
      <c r="F135" s="177" t="s">
        <v>682</v>
      </c>
    </row>
    <row r="136" spans="1:6" ht="18" customHeight="1">
      <c r="A136" s="173">
        <v>35</v>
      </c>
      <c r="B136" s="193" t="s">
        <v>146</v>
      </c>
      <c r="C136" s="223" t="s">
        <v>147</v>
      </c>
      <c r="D136" s="175"/>
      <c r="E136" s="220" t="s">
        <v>154</v>
      </c>
      <c r="F136" s="250" t="s">
        <v>698</v>
      </c>
    </row>
    <row r="137" spans="1:6" ht="18" customHeight="1">
      <c r="A137" s="173">
        <v>35</v>
      </c>
      <c r="B137" s="180" t="s">
        <v>553</v>
      </c>
      <c r="C137" s="175" t="s">
        <v>14</v>
      </c>
      <c r="D137" s="175"/>
      <c r="E137" s="176" t="s">
        <v>723</v>
      </c>
      <c r="F137" s="250" t="s">
        <v>694</v>
      </c>
    </row>
    <row r="138" spans="1:6" ht="18" customHeight="1">
      <c r="A138" s="173">
        <v>35</v>
      </c>
      <c r="B138" s="202" t="s">
        <v>590</v>
      </c>
      <c r="C138" s="271" t="s">
        <v>72</v>
      </c>
      <c r="D138" s="175"/>
      <c r="E138" s="220" t="s">
        <v>61</v>
      </c>
      <c r="F138" s="236" t="s">
        <v>724</v>
      </c>
    </row>
    <row r="139" spans="1:6" ht="18" customHeight="1">
      <c r="A139" s="173">
        <v>35</v>
      </c>
      <c r="B139" s="219" t="s">
        <v>652</v>
      </c>
      <c r="C139" s="202" t="s">
        <v>82</v>
      </c>
      <c r="D139" s="175"/>
      <c r="E139" s="220" t="s">
        <v>95</v>
      </c>
      <c r="F139" s="250" t="s">
        <v>725</v>
      </c>
    </row>
    <row r="140" spans="1:6" ht="18" customHeight="1">
      <c r="A140" s="173">
        <v>35</v>
      </c>
      <c r="B140" s="219" t="s">
        <v>53</v>
      </c>
      <c r="C140" s="175"/>
      <c r="D140" s="175"/>
      <c r="E140" s="220" t="s">
        <v>89</v>
      </c>
      <c r="F140" s="177" t="s">
        <v>640</v>
      </c>
    </row>
    <row r="141" spans="1:6" ht="18" customHeight="1">
      <c r="A141" s="173">
        <v>35</v>
      </c>
      <c r="B141" s="237" t="s">
        <v>610</v>
      </c>
      <c r="C141" s="175"/>
      <c r="D141" s="175"/>
      <c r="E141" s="176" t="s">
        <v>726</v>
      </c>
      <c r="F141" s="250" t="s">
        <v>727</v>
      </c>
    </row>
    <row r="142" spans="1:6" ht="18" customHeight="1">
      <c r="A142" s="173">
        <v>36</v>
      </c>
      <c r="B142" s="196" t="s">
        <v>73</v>
      </c>
      <c r="C142" s="252" t="s">
        <v>658</v>
      </c>
      <c r="D142" s="175"/>
      <c r="E142" s="176" t="s">
        <v>728</v>
      </c>
      <c r="F142" s="177" t="s">
        <v>729</v>
      </c>
    </row>
    <row r="143" spans="1:6" ht="18" customHeight="1">
      <c r="A143" s="173">
        <v>36</v>
      </c>
      <c r="B143" s="196" t="s">
        <v>73</v>
      </c>
      <c r="C143" s="251" t="s">
        <v>63</v>
      </c>
      <c r="D143" s="175"/>
      <c r="E143" s="176" t="s">
        <v>730</v>
      </c>
      <c r="F143" s="177" t="s">
        <v>710</v>
      </c>
    </row>
    <row r="144" spans="1:6" ht="18" customHeight="1">
      <c r="A144" s="173">
        <v>36</v>
      </c>
      <c r="B144" s="259" t="s">
        <v>731</v>
      </c>
      <c r="C144" s="175" t="s">
        <v>14</v>
      </c>
      <c r="D144" s="175"/>
      <c r="E144" s="176" t="s">
        <v>732</v>
      </c>
      <c r="F144" s="262" t="s">
        <v>733</v>
      </c>
    </row>
    <row r="145" spans="1:6" ht="18" customHeight="1">
      <c r="A145" s="173">
        <v>37</v>
      </c>
      <c r="B145" s="196" t="s">
        <v>73</v>
      </c>
      <c r="C145" s="244" t="s">
        <v>14</v>
      </c>
      <c r="D145" s="175"/>
      <c r="E145" s="220" t="s">
        <v>35</v>
      </c>
      <c r="F145" s="177" t="s">
        <v>682</v>
      </c>
    </row>
    <row r="146" spans="1:6" ht="18" customHeight="1">
      <c r="A146" s="173">
        <v>37</v>
      </c>
      <c r="B146" s="180" t="s">
        <v>105</v>
      </c>
      <c r="C146" s="175" t="s">
        <v>14</v>
      </c>
      <c r="D146" s="175"/>
      <c r="E146" s="176" t="s">
        <v>734</v>
      </c>
      <c r="F146" s="177" t="s">
        <v>661</v>
      </c>
    </row>
    <row r="147" spans="1:6" ht="18" customHeight="1">
      <c r="A147" s="173">
        <v>37</v>
      </c>
      <c r="B147" s="180" t="s">
        <v>105</v>
      </c>
      <c r="C147" s="264" t="s">
        <v>82</v>
      </c>
      <c r="D147" s="175"/>
      <c r="E147" s="220" t="s">
        <v>267</v>
      </c>
      <c r="F147" s="177" t="s">
        <v>661</v>
      </c>
    </row>
    <row r="148" spans="1:6" ht="18" customHeight="1">
      <c r="A148" s="173">
        <v>37</v>
      </c>
      <c r="B148" s="266" t="s">
        <v>221</v>
      </c>
      <c r="C148" s="175" t="s">
        <v>14</v>
      </c>
      <c r="D148" s="175"/>
      <c r="E148" s="220" t="s">
        <v>715</v>
      </c>
      <c r="F148" s="177" t="s">
        <v>661</v>
      </c>
    </row>
    <row r="149" spans="1:6" ht="18" customHeight="1">
      <c r="A149" s="173">
        <v>37</v>
      </c>
      <c r="B149" s="266" t="s">
        <v>221</v>
      </c>
      <c r="C149" s="180" t="s">
        <v>63</v>
      </c>
      <c r="D149" s="175"/>
      <c r="E149" s="220" t="s">
        <v>735</v>
      </c>
      <c r="F149" s="177" t="s">
        <v>661</v>
      </c>
    </row>
    <row r="150" spans="1:6" ht="18" customHeight="1">
      <c r="A150" s="173">
        <v>37</v>
      </c>
      <c r="B150" s="266" t="s">
        <v>221</v>
      </c>
      <c r="C150" s="267" t="s">
        <v>82</v>
      </c>
      <c r="D150" s="175"/>
      <c r="E150" s="220" t="s">
        <v>735</v>
      </c>
      <c r="F150" s="177" t="s">
        <v>661</v>
      </c>
    </row>
    <row r="151" spans="1:6" ht="18" customHeight="1">
      <c r="A151" s="173">
        <v>37</v>
      </c>
      <c r="B151" s="266" t="s">
        <v>221</v>
      </c>
      <c r="C151" s="251" t="s">
        <v>685</v>
      </c>
      <c r="D151" s="175"/>
      <c r="E151" s="220" t="s">
        <v>736</v>
      </c>
      <c r="F151" s="177" t="s">
        <v>737</v>
      </c>
    </row>
    <row r="152" spans="1:6" ht="18" customHeight="1" thickBot="1">
      <c r="A152" s="208">
        <v>37</v>
      </c>
      <c r="B152" s="272" t="s">
        <v>680</v>
      </c>
      <c r="C152" s="210" t="s">
        <v>14</v>
      </c>
      <c r="D152" s="210"/>
      <c r="E152" s="211" t="s">
        <v>278</v>
      </c>
      <c r="F152" s="177" t="s">
        <v>642</v>
      </c>
    </row>
    <row r="153" spans="1:6" ht="16.5" customHeight="1">
      <c r="A153" s="166">
        <v>39</v>
      </c>
      <c r="B153" s="273" t="s">
        <v>185</v>
      </c>
      <c r="C153" s="168" t="s">
        <v>14</v>
      </c>
      <c r="D153" s="168"/>
      <c r="E153" s="169" t="s">
        <v>738</v>
      </c>
      <c r="F153" s="177" t="s">
        <v>657</v>
      </c>
    </row>
    <row r="154" spans="1:6" ht="18" customHeight="1">
      <c r="A154" s="173">
        <v>39</v>
      </c>
      <c r="B154" s="244" t="s">
        <v>185</v>
      </c>
      <c r="C154" s="244" t="s">
        <v>739</v>
      </c>
      <c r="D154" s="175"/>
      <c r="E154" s="220" t="s">
        <v>740</v>
      </c>
      <c r="F154" s="177" t="s">
        <v>657</v>
      </c>
    </row>
    <row r="155" spans="1:6" ht="18" customHeight="1">
      <c r="A155" s="173">
        <v>39</v>
      </c>
      <c r="B155" s="259" t="s">
        <v>731</v>
      </c>
      <c r="C155" s="225" t="s">
        <v>63</v>
      </c>
      <c r="D155" s="175"/>
      <c r="E155" s="220" t="s">
        <v>741</v>
      </c>
      <c r="F155" s="236" t="s">
        <v>721</v>
      </c>
    </row>
    <row r="156" spans="1:6" ht="18" customHeight="1">
      <c r="A156" s="173">
        <v>39</v>
      </c>
      <c r="B156" s="259" t="s">
        <v>731</v>
      </c>
      <c r="C156" s="175" t="s">
        <v>14</v>
      </c>
      <c r="D156" s="175"/>
      <c r="E156" s="220" t="s">
        <v>720</v>
      </c>
      <c r="F156" s="236" t="s">
        <v>721</v>
      </c>
    </row>
    <row r="157" spans="1:6" ht="18" customHeight="1">
      <c r="A157" s="173">
        <v>40</v>
      </c>
      <c r="B157" s="274" t="s">
        <v>580</v>
      </c>
      <c r="C157" s="175" t="s">
        <v>742</v>
      </c>
      <c r="D157" s="175"/>
      <c r="E157" s="220" t="s">
        <v>743</v>
      </c>
      <c r="F157" s="236" t="s">
        <v>744</v>
      </c>
    </row>
    <row r="158" spans="1:6" ht="18" customHeight="1">
      <c r="A158" s="173">
        <v>40</v>
      </c>
      <c r="B158" s="275" t="s">
        <v>580</v>
      </c>
      <c r="C158" s="275" t="s">
        <v>745</v>
      </c>
      <c r="D158" s="175"/>
      <c r="E158" s="220" t="s">
        <v>743</v>
      </c>
      <c r="F158" s="236" t="s">
        <v>744</v>
      </c>
    </row>
    <row r="159" spans="1:6" ht="18" customHeight="1">
      <c r="A159" s="173">
        <v>40</v>
      </c>
      <c r="B159" s="193" t="s">
        <v>146</v>
      </c>
      <c r="C159" s="260" t="s">
        <v>141</v>
      </c>
      <c r="D159" s="175"/>
      <c r="E159" s="176" t="s">
        <v>746</v>
      </c>
      <c r="F159" s="250" t="s">
        <v>694</v>
      </c>
    </row>
    <row r="160" spans="1:6" ht="18" customHeight="1">
      <c r="A160" s="173">
        <v>40</v>
      </c>
      <c r="B160" s="193" t="s">
        <v>77</v>
      </c>
      <c r="C160" s="261" t="s">
        <v>63</v>
      </c>
      <c r="D160" s="175"/>
      <c r="E160" s="176" t="s">
        <v>747</v>
      </c>
      <c r="F160" s="236" t="s">
        <v>667</v>
      </c>
    </row>
    <row r="161" spans="1:6" ht="18" customHeight="1">
      <c r="A161" s="173">
        <v>40</v>
      </c>
      <c r="B161" s="180" t="s">
        <v>553</v>
      </c>
      <c r="C161" s="175" t="s">
        <v>14</v>
      </c>
      <c r="D161" s="175"/>
      <c r="E161" s="220" t="s">
        <v>748</v>
      </c>
      <c r="F161" s="262" t="s">
        <v>749</v>
      </c>
    </row>
    <row r="162" spans="1:6" ht="18" customHeight="1">
      <c r="A162" s="173">
        <v>40</v>
      </c>
      <c r="B162" s="180" t="s">
        <v>553</v>
      </c>
      <c r="C162" s="202" t="s">
        <v>63</v>
      </c>
      <c r="D162" s="175"/>
      <c r="E162" s="176" t="s">
        <v>750</v>
      </c>
      <c r="F162" s="262" t="s">
        <v>751</v>
      </c>
    </row>
    <row r="163" spans="1:6" ht="18" customHeight="1">
      <c r="A163" s="173">
        <v>40</v>
      </c>
      <c r="B163" s="202" t="s">
        <v>590</v>
      </c>
      <c r="C163" s="175" t="s">
        <v>14</v>
      </c>
      <c r="D163" s="175"/>
      <c r="E163" s="176" t="s">
        <v>752</v>
      </c>
      <c r="F163" s="236" t="s">
        <v>696</v>
      </c>
    </row>
    <row r="164" spans="1:6" ht="18" customHeight="1">
      <c r="A164" s="173">
        <v>40</v>
      </c>
      <c r="B164" s="237" t="s">
        <v>612</v>
      </c>
      <c r="C164" s="237" t="s">
        <v>63</v>
      </c>
      <c r="D164" s="175"/>
      <c r="E164" s="220" t="s">
        <v>65</v>
      </c>
      <c r="F164" s="236" t="s">
        <v>724</v>
      </c>
    </row>
    <row r="165" spans="1:6" ht="18" customHeight="1">
      <c r="A165" s="173">
        <v>40</v>
      </c>
      <c r="B165" s="244" t="s">
        <v>612</v>
      </c>
      <c r="C165" s="244" t="s">
        <v>14</v>
      </c>
      <c r="D165" s="175"/>
      <c r="E165" s="220" t="s">
        <v>69</v>
      </c>
      <c r="F165" s="236" t="s">
        <v>697</v>
      </c>
    </row>
    <row r="166" spans="1:6" ht="18" customHeight="1">
      <c r="A166" s="173">
        <v>40</v>
      </c>
      <c r="B166" s="196" t="s">
        <v>592</v>
      </c>
      <c r="C166" s="175" t="s">
        <v>129</v>
      </c>
      <c r="D166" s="175"/>
      <c r="E166" s="176" t="s">
        <v>753</v>
      </c>
      <c r="F166" s="250" t="s">
        <v>754</v>
      </c>
    </row>
    <row r="167" spans="1:6" ht="18" customHeight="1">
      <c r="A167" s="173">
        <v>40</v>
      </c>
      <c r="B167" s="174" t="s">
        <v>659</v>
      </c>
      <c r="C167" s="175" t="s">
        <v>14</v>
      </c>
      <c r="D167" s="175"/>
      <c r="E167" s="220" t="s">
        <v>755</v>
      </c>
      <c r="F167" s="250" t="s">
        <v>756</v>
      </c>
    </row>
    <row r="168" spans="1:6" ht="18" customHeight="1">
      <c r="A168" s="173">
        <v>40</v>
      </c>
      <c r="B168" s="174" t="s">
        <v>680</v>
      </c>
      <c r="C168" s="260" t="s">
        <v>82</v>
      </c>
      <c r="D168" s="175"/>
      <c r="E168" s="220" t="s">
        <v>757</v>
      </c>
      <c r="F168" s="262" t="s">
        <v>758</v>
      </c>
    </row>
    <row r="169" spans="1:6" ht="18" customHeight="1">
      <c r="A169" s="173">
        <v>40</v>
      </c>
      <c r="B169" s="193" t="s">
        <v>702</v>
      </c>
      <c r="C169" s="175" t="s">
        <v>14</v>
      </c>
      <c r="D169" s="175"/>
      <c r="E169" s="176" t="s">
        <v>759</v>
      </c>
      <c r="F169" s="236" t="s">
        <v>717</v>
      </c>
    </row>
    <row r="170" spans="1:6" ht="18" customHeight="1">
      <c r="A170" s="173">
        <v>41</v>
      </c>
      <c r="B170" s="196" t="s">
        <v>73</v>
      </c>
      <c r="C170" s="251" t="s">
        <v>63</v>
      </c>
      <c r="D170" s="175"/>
      <c r="E170" s="220" t="s">
        <v>351</v>
      </c>
      <c r="F170" s="177" t="s">
        <v>760</v>
      </c>
    </row>
    <row r="171" spans="1:6" ht="18" customHeight="1">
      <c r="A171" s="173">
        <v>41</v>
      </c>
      <c r="B171" s="196" t="s">
        <v>73</v>
      </c>
      <c r="C171" s="252" t="s">
        <v>658</v>
      </c>
      <c r="D171" s="175"/>
      <c r="E171" s="176" t="s">
        <v>761</v>
      </c>
      <c r="F171" s="177" t="s">
        <v>762</v>
      </c>
    </row>
    <row r="172" spans="1:6" ht="18" customHeight="1">
      <c r="A172" s="173">
        <v>41</v>
      </c>
      <c r="B172" s="223" t="s">
        <v>675</v>
      </c>
      <c r="C172" s="175" t="s">
        <v>14</v>
      </c>
      <c r="D172" s="175"/>
      <c r="E172" s="176" t="s">
        <v>763</v>
      </c>
      <c r="F172" s="236" t="s">
        <v>717</v>
      </c>
    </row>
    <row r="173" spans="1:6" ht="18" customHeight="1">
      <c r="A173" s="173">
        <v>41</v>
      </c>
      <c r="B173" s="219" t="s">
        <v>652</v>
      </c>
      <c r="C173" s="175" t="s">
        <v>14</v>
      </c>
      <c r="D173" s="175"/>
      <c r="E173" s="220" t="s">
        <v>95</v>
      </c>
      <c r="F173" s="250" t="s">
        <v>725</v>
      </c>
    </row>
    <row r="174" spans="1:6" ht="18" customHeight="1">
      <c r="A174" s="173">
        <v>41</v>
      </c>
      <c r="B174" s="183" t="s">
        <v>764</v>
      </c>
      <c r="C174" s="175" t="s">
        <v>14</v>
      </c>
      <c r="D174" s="175"/>
      <c r="E174" s="176" t="s">
        <v>242</v>
      </c>
      <c r="F174" s="250" t="s">
        <v>765</v>
      </c>
    </row>
    <row r="175" spans="1:6" ht="18" customHeight="1">
      <c r="A175" s="173">
        <v>42</v>
      </c>
      <c r="B175" s="180" t="s">
        <v>105</v>
      </c>
      <c r="C175" s="175" t="s">
        <v>14</v>
      </c>
      <c r="D175" s="175"/>
      <c r="E175" s="176" t="s">
        <v>766</v>
      </c>
      <c r="F175" s="177" t="s">
        <v>661</v>
      </c>
    </row>
    <row r="176" spans="1:6" ht="18" customHeight="1">
      <c r="A176" s="173">
        <v>42</v>
      </c>
      <c r="B176" s="180" t="s">
        <v>105</v>
      </c>
      <c r="C176" s="251" t="s">
        <v>318</v>
      </c>
      <c r="D176" s="175"/>
      <c r="E176" s="220" t="s">
        <v>767</v>
      </c>
      <c r="F176" s="250" t="s">
        <v>768</v>
      </c>
    </row>
    <row r="177" spans="1:6" ht="18" customHeight="1">
      <c r="A177" s="173">
        <v>42</v>
      </c>
      <c r="B177" s="180" t="s">
        <v>105</v>
      </c>
      <c r="C177" s="264" t="s">
        <v>82</v>
      </c>
      <c r="D177" s="175"/>
      <c r="E177" s="220" t="s">
        <v>769</v>
      </c>
      <c r="F177" s="250" t="s">
        <v>770</v>
      </c>
    </row>
    <row r="178" spans="1:6" ht="18" customHeight="1">
      <c r="A178" s="173">
        <v>42</v>
      </c>
      <c r="B178" s="266" t="s">
        <v>221</v>
      </c>
      <c r="C178" s="175" t="s">
        <v>14</v>
      </c>
      <c r="D178" s="175"/>
      <c r="E178" s="220" t="s">
        <v>771</v>
      </c>
      <c r="F178" s="177" t="s">
        <v>661</v>
      </c>
    </row>
    <row r="179" spans="1:6" ht="18" customHeight="1">
      <c r="A179" s="173">
        <v>42</v>
      </c>
      <c r="B179" s="266" t="s">
        <v>221</v>
      </c>
      <c r="C179" s="180" t="s">
        <v>63</v>
      </c>
      <c r="D179" s="175"/>
      <c r="E179" s="220" t="s">
        <v>289</v>
      </c>
      <c r="F179" s="177" t="s">
        <v>737</v>
      </c>
    </row>
    <row r="180" spans="1:6" ht="18" customHeight="1">
      <c r="A180" s="173">
        <v>42</v>
      </c>
      <c r="B180" s="202" t="s">
        <v>590</v>
      </c>
      <c r="C180" s="202" t="s">
        <v>63</v>
      </c>
      <c r="D180" s="175"/>
      <c r="E180" s="220" t="s">
        <v>61</v>
      </c>
      <c r="F180" s="236" t="s">
        <v>724</v>
      </c>
    </row>
    <row r="181" spans="1:6" ht="18" customHeight="1">
      <c r="A181" s="173">
        <v>42</v>
      </c>
      <c r="B181" s="174" t="s">
        <v>659</v>
      </c>
      <c r="C181" s="260" t="s">
        <v>82</v>
      </c>
      <c r="D181" s="175"/>
      <c r="E181" s="176" t="s">
        <v>772</v>
      </c>
      <c r="F181" s="250" t="s">
        <v>773</v>
      </c>
    </row>
    <row r="182" spans="1:6" ht="18" customHeight="1" thickBot="1">
      <c r="A182" s="227">
        <v>42</v>
      </c>
      <c r="B182" s="254" t="s">
        <v>680</v>
      </c>
      <c r="C182" s="230" t="s">
        <v>14</v>
      </c>
      <c r="D182" s="230"/>
      <c r="E182" s="231" t="s">
        <v>774</v>
      </c>
      <c r="F182" s="276" t="s">
        <v>775</v>
      </c>
    </row>
    <row r="183" spans="1:6" ht="18" customHeight="1">
      <c r="A183" s="232">
        <v>43</v>
      </c>
      <c r="B183" s="277" t="s">
        <v>73</v>
      </c>
      <c r="C183" s="278" t="s">
        <v>14</v>
      </c>
      <c r="D183" s="234"/>
      <c r="E183" s="258" t="s">
        <v>205</v>
      </c>
      <c r="F183" s="279" t="s">
        <v>710</v>
      </c>
    </row>
    <row r="184" spans="1:6" ht="18" customHeight="1">
      <c r="A184" s="173">
        <v>44</v>
      </c>
      <c r="B184" s="244" t="s">
        <v>185</v>
      </c>
      <c r="C184" s="175" t="s">
        <v>14</v>
      </c>
      <c r="D184" s="175"/>
      <c r="E184" s="176" t="s">
        <v>776</v>
      </c>
      <c r="F184" s="177" t="s">
        <v>657</v>
      </c>
    </row>
    <row r="185" spans="1:6" ht="18" customHeight="1">
      <c r="A185" s="173">
        <v>44</v>
      </c>
      <c r="B185" s="244" t="s">
        <v>185</v>
      </c>
      <c r="C185" s="244" t="s">
        <v>739</v>
      </c>
      <c r="D185" s="175"/>
      <c r="E185" s="176" t="s">
        <v>186</v>
      </c>
      <c r="F185" s="177" t="s">
        <v>777</v>
      </c>
    </row>
    <row r="186" spans="1:6" ht="18" customHeight="1">
      <c r="A186" s="173">
        <v>44</v>
      </c>
      <c r="B186" s="259" t="s">
        <v>285</v>
      </c>
      <c r="C186" s="180" t="s">
        <v>286</v>
      </c>
      <c r="D186" s="175"/>
      <c r="E186" s="220" t="s">
        <v>778</v>
      </c>
      <c r="F186" s="236" t="s">
        <v>779</v>
      </c>
    </row>
    <row r="187" spans="1:6" ht="18" customHeight="1">
      <c r="A187" s="173">
        <v>44</v>
      </c>
      <c r="B187" s="259" t="s">
        <v>285</v>
      </c>
      <c r="C187" s="175" t="s">
        <v>14</v>
      </c>
      <c r="D187" s="175"/>
      <c r="E187" s="220" t="s">
        <v>741</v>
      </c>
      <c r="F187" s="236" t="s">
        <v>721</v>
      </c>
    </row>
    <row r="188" spans="1:6" ht="18" customHeight="1">
      <c r="A188" s="173">
        <v>45</v>
      </c>
      <c r="B188" s="193" t="s">
        <v>146</v>
      </c>
      <c r="C188" s="223" t="s">
        <v>147</v>
      </c>
      <c r="D188" s="175"/>
      <c r="E188" s="220" t="s">
        <v>780</v>
      </c>
      <c r="F188" s="250" t="s">
        <v>781</v>
      </c>
    </row>
    <row r="189" spans="1:6" ht="18" customHeight="1">
      <c r="A189" s="173">
        <v>45</v>
      </c>
      <c r="B189" s="244" t="s">
        <v>612</v>
      </c>
      <c r="C189" s="244" t="s">
        <v>14</v>
      </c>
      <c r="D189" s="175"/>
      <c r="E189" s="220" t="s">
        <v>782</v>
      </c>
      <c r="F189" s="236" t="s">
        <v>783</v>
      </c>
    </row>
    <row r="190" spans="1:6" ht="18" customHeight="1">
      <c r="A190" s="173">
        <v>45</v>
      </c>
      <c r="B190" s="238" t="s">
        <v>711</v>
      </c>
      <c r="C190" s="180" t="s">
        <v>63</v>
      </c>
      <c r="D190" s="175"/>
      <c r="E190" s="176" t="s">
        <v>76</v>
      </c>
      <c r="F190" s="236" t="s">
        <v>784</v>
      </c>
    </row>
    <row r="191" spans="1:6" ht="18" customHeight="1">
      <c r="A191" s="173">
        <v>46</v>
      </c>
      <c r="B191" s="222" t="s">
        <v>785</v>
      </c>
      <c r="C191" s="223" t="s">
        <v>786</v>
      </c>
      <c r="D191" s="175"/>
      <c r="E191" s="176" t="s">
        <v>787</v>
      </c>
      <c r="F191" s="177" t="s">
        <v>762</v>
      </c>
    </row>
    <row r="192" spans="1:6" ht="18" customHeight="1">
      <c r="A192" s="173">
        <v>46</v>
      </c>
      <c r="B192" s="196" t="s">
        <v>73</v>
      </c>
      <c r="C192" s="251" t="s">
        <v>63</v>
      </c>
      <c r="D192" s="175"/>
      <c r="E192" s="220" t="s">
        <v>788</v>
      </c>
      <c r="F192" s="177" t="s">
        <v>729</v>
      </c>
    </row>
    <row r="193" spans="1:6" ht="18" customHeight="1">
      <c r="A193" s="173">
        <v>46</v>
      </c>
      <c r="B193" s="196" t="s">
        <v>73</v>
      </c>
      <c r="C193" s="252" t="s">
        <v>658</v>
      </c>
      <c r="D193" s="175"/>
      <c r="E193" s="220" t="s">
        <v>789</v>
      </c>
      <c r="F193" s="177" t="s">
        <v>790</v>
      </c>
    </row>
    <row r="194" spans="1:6" ht="18" customHeight="1">
      <c r="A194" s="173">
        <v>46</v>
      </c>
      <c r="B194" s="259" t="s">
        <v>731</v>
      </c>
      <c r="C194" s="225" t="s">
        <v>63</v>
      </c>
      <c r="D194" s="175"/>
      <c r="E194" s="220" t="s">
        <v>355</v>
      </c>
      <c r="F194" s="280" t="s">
        <v>791</v>
      </c>
    </row>
    <row r="195" spans="1:6" ht="18" customHeight="1">
      <c r="A195" s="173">
        <v>47</v>
      </c>
      <c r="B195" s="180" t="s">
        <v>105</v>
      </c>
      <c r="C195" s="175" t="s">
        <v>14</v>
      </c>
      <c r="D195" s="175"/>
      <c r="E195" s="220" t="s">
        <v>267</v>
      </c>
      <c r="F195" s="177" t="s">
        <v>661</v>
      </c>
    </row>
    <row r="196" spans="1:6" ht="18" customHeight="1">
      <c r="A196" s="173">
        <v>47</v>
      </c>
      <c r="B196" s="266" t="s">
        <v>221</v>
      </c>
      <c r="C196" s="180" t="s">
        <v>63</v>
      </c>
      <c r="D196" s="175"/>
      <c r="E196" s="220" t="s">
        <v>736</v>
      </c>
      <c r="F196" s="177" t="s">
        <v>737</v>
      </c>
    </row>
    <row r="197" spans="1:6" ht="18" customHeight="1">
      <c r="A197" s="173">
        <v>47</v>
      </c>
      <c r="B197" s="266" t="s">
        <v>221</v>
      </c>
      <c r="C197" s="267" t="s">
        <v>82</v>
      </c>
      <c r="D197" s="175"/>
      <c r="E197" s="220" t="s">
        <v>736</v>
      </c>
      <c r="F197" s="177" t="s">
        <v>737</v>
      </c>
    </row>
    <row r="198" spans="1:6" ht="18" customHeight="1">
      <c r="A198" s="173">
        <v>47</v>
      </c>
      <c r="B198" s="266" t="s">
        <v>221</v>
      </c>
      <c r="C198" s="175" t="s">
        <v>14</v>
      </c>
      <c r="D198" s="175"/>
      <c r="E198" s="220" t="s">
        <v>289</v>
      </c>
      <c r="F198" s="177" t="s">
        <v>737</v>
      </c>
    </row>
    <row r="199" spans="1:6" ht="18" customHeight="1" thickBot="1">
      <c r="A199" s="208">
        <v>47</v>
      </c>
      <c r="B199" s="281" t="s">
        <v>221</v>
      </c>
      <c r="C199" s="282" t="s">
        <v>685</v>
      </c>
      <c r="D199" s="210"/>
      <c r="E199" s="211" t="s">
        <v>792</v>
      </c>
      <c r="F199" s="283" t="s">
        <v>793</v>
      </c>
    </row>
    <row r="200" spans="1:6" ht="18" customHeight="1">
      <c r="A200" s="166">
        <v>49</v>
      </c>
      <c r="B200" s="284" t="s">
        <v>185</v>
      </c>
      <c r="C200" s="168" t="s">
        <v>14</v>
      </c>
      <c r="D200" s="168"/>
      <c r="E200" s="285" t="s">
        <v>740</v>
      </c>
      <c r="F200" s="170" t="s">
        <v>657</v>
      </c>
    </row>
    <row r="201" spans="1:6" ht="18" customHeight="1">
      <c r="A201" s="173">
        <v>49</v>
      </c>
      <c r="B201" s="244" t="s">
        <v>185</v>
      </c>
      <c r="C201" s="261" t="s">
        <v>318</v>
      </c>
      <c r="D201" s="175"/>
      <c r="E201" s="220" t="s">
        <v>279</v>
      </c>
      <c r="F201" s="177" t="s">
        <v>794</v>
      </c>
    </row>
    <row r="202" spans="1:6" ht="18" customHeight="1">
      <c r="A202" s="173">
        <v>49</v>
      </c>
      <c r="B202" s="244" t="s">
        <v>185</v>
      </c>
      <c r="C202" s="244" t="s">
        <v>739</v>
      </c>
      <c r="D202" s="175"/>
      <c r="E202" s="220" t="s">
        <v>279</v>
      </c>
      <c r="F202" s="177" t="s">
        <v>794</v>
      </c>
    </row>
    <row r="203" spans="1:6" ht="18" customHeight="1">
      <c r="A203" s="173">
        <v>50</v>
      </c>
      <c r="B203" s="193" t="s">
        <v>146</v>
      </c>
      <c r="C203" s="260" t="s">
        <v>141</v>
      </c>
      <c r="D203" s="175"/>
      <c r="E203" s="220" t="s">
        <v>780</v>
      </c>
      <c r="F203" s="250" t="s">
        <v>781</v>
      </c>
    </row>
    <row r="204" spans="1:6" ht="18" customHeight="1">
      <c r="A204" s="173">
        <v>50</v>
      </c>
      <c r="B204" s="202" t="s">
        <v>590</v>
      </c>
      <c r="C204" s="175" t="s">
        <v>14</v>
      </c>
      <c r="D204" s="175"/>
      <c r="E204" s="220" t="s">
        <v>61</v>
      </c>
      <c r="F204" s="236" t="s">
        <v>724</v>
      </c>
    </row>
    <row r="205" spans="1:6" ht="18" customHeight="1">
      <c r="A205" s="173">
        <v>50</v>
      </c>
      <c r="B205" s="196" t="s">
        <v>592</v>
      </c>
      <c r="C205" s="175" t="s">
        <v>129</v>
      </c>
      <c r="D205" s="175"/>
      <c r="E205" s="176" t="s">
        <v>324</v>
      </c>
      <c r="F205" s="250" t="s">
        <v>795</v>
      </c>
    </row>
    <row r="206" spans="1:6" ht="18" customHeight="1">
      <c r="A206" s="173">
        <v>50</v>
      </c>
      <c r="B206" s="174" t="s">
        <v>659</v>
      </c>
      <c r="C206" s="175" t="s">
        <v>14</v>
      </c>
      <c r="D206" s="175"/>
      <c r="E206" s="176" t="s">
        <v>796</v>
      </c>
      <c r="F206" s="250" t="s">
        <v>773</v>
      </c>
    </row>
    <row r="207" spans="1:6" ht="18" customHeight="1">
      <c r="A207" s="173">
        <v>50</v>
      </c>
      <c r="B207" s="174" t="s">
        <v>680</v>
      </c>
      <c r="C207" s="260" t="s">
        <v>82</v>
      </c>
      <c r="D207" s="175"/>
      <c r="E207" s="176" t="s">
        <v>797</v>
      </c>
      <c r="F207" s="262" t="s">
        <v>758</v>
      </c>
    </row>
    <row r="208" spans="1:6" ht="18" customHeight="1">
      <c r="A208" s="173">
        <v>50</v>
      </c>
      <c r="B208" s="180" t="s">
        <v>764</v>
      </c>
      <c r="C208" s="175" t="s">
        <v>14</v>
      </c>
      <c r="D208" s="175"/>
      <c r="E208" s="176" t="s">
        <v>798</v>
      </c>
      <c r="F208" s="250" t="s">
        <v>799</v>
      </c>
    </row>
    <row r="209" spans="1:6" ht="18" customHeight="1">
      <c r="A209" s="173">
        <v>50</v>
      </c>
      <c r="B209" s="193" t="s">
        <v>702</v>
      </c>
      <c r="C209" s="175" t="s">
        <v>14</v>
      </c>
      <c r="D209" s="175"/>
      <c r="E209" s="176" t="s">
        <v>800</v>
      </c>
      <c r="F209" s="236" t="s">
        <v>801</v>
      </c>
    </row>
    <row r="210" spans="1:6" ht="18" customHeight="1">
      <c r="A210" s="173">
        <v>50</v>
      </c>
      <c r="B210" s="202" t="s">
        <v>706</v>
      </c>
      <c r="C210" s="196" t="s">
        <v>707</v>
      </c>
      <c r="D210" s="175"/>
      <c r="E210" s="220" t="s">
        <v>802</v>
      </c>
      <c r="F210" s="262" t="s">
        <v>733</v>
      </c>
    </row>
    <row r="211" spans="1:6" ht="18" customHeight="1">
      <c r="A211" s="173">
        <v>50</v>
      </c>
      <c r="B211" s="237" t="s">
        <v>610</v>
      </c>
      <c r="C211" s="175"/>
      <c r="D211" s="175"/>
      <c r="E211" s="220" t="s">
        <v>163</v>
      </c>
      <c r="F211" s="250" t="s">
        <v>803</v>
      </c>
    </row>
    <row r="212" spans="1:6" ht="18" customHeight="1">
      <c r="A212" s="173">
        <v>51</v>
      </c>
      <c r="B212" s="275" t="s">
        <v>580</v>
      </c>
      <c r="C212" s="175" t="s">
        <v>742</v>
      </c>
      <c r="D212" s="175"/>
      <c r="E212" s="176" t="s">
        <v>804</v>
      </c>
      <c r="F212" s="236" t="s">
        <v>744</v>
      </c>
    </row>
    <row r="213" spans="1:6" ht="18" customHeight="1">
      <c r="A213" s="173">
        <v>52</v>
      </c>
      <c r="B213" s="180" t="s">
        <v>105</v>
      </c>
      <c r="C213" s="175" t="s">
        <v>14</v>
      </c>
      <c r="D213" s="175"/>
      <c r="E213" s="176" t="s">
        <v>805</v>
      </c>
      <c r="F213" s="177" t="s">
        <v>806</v>
      </c>
    </row>
    <row r="214" spans="1:6" ht="18" customHeight="1">
      <c r="A214" s="173">
        <v>52</v>
      </c>
      <c r="B214" s="180" t="s">
        <v>105</v>
      </c>
      <c r="C214" s="251" t="s">
        <v>318</v>
      </c>
      <c r="D214" s="175"/>
      <c r="E214" s="220" t="s">
        <v>807</v>
      </c>
      <c r="F214" s="177" t="s">
        <v>808</v>
      </c>
    </row>
    <row r="215" spans="1:6" ht="18" customHeight="1">
      <c r="A215" s="173">
        <v>52</v>
      </c>
      <c r="B215" s="180" t="s">
        <v>105</v>
      </c>
      <c r="C215" s="264" t="s">
        <v>82</v>
      </c>
      <c r="D215" s="175"/>
      <c r="E215" s="220" t="s">
        <v>767</v>
      </c>
      <c r="F215" s="250" t="s">
        <v>768</v>
      </c>
    </row>
    <row r="216" spans="1:6" ht="18" customHeight="1">
      <c r="A216" s="173">
        <v>52</v>
      </c>
      <c r="B216" s="265" t="s">
        <v>809</v>
      </c>
      <c r="C216" s="180" t="s">
        <v>63</v>
      </c>
      <c r="D216" s="175"/>
      <c r="E216" s="220" t="s">
        <v>810</v>
      </c>
      <c r="F216" s="250" t="s">
        <v>770</v>
      </c>
    </row>
    <row r="217" spans="1:6" ht="18" customHeight="1">
      <c r="A217" s="173">
        <v>52</v>
      </c>
      <c r="B217" s="266" t="s">
        <v>221</v>
      </c>
      <c r="C217" s="251" t="s">
        <v>685</v>
      </c>
      <c r="D217" s="175"/>
      <c r="E217" s="220" t="s">
        <v>277</v>
      </c>
      <c r="F217" s="177" t="s">
        <v>790</v>
      </c>
    </row>
    <row r="218" spans="1:6" ht="18" customHeight="1" thickBot="1">
      <c r="A218" s="227">
        <v>52</v>
      </c>
      <c r="B218" s="286" t="s">
        <v>659</v>
      </c>
      <c r="C218" s="287" t="s">
        <v>82</v>
      </c>
      <c r="D218" s="230"/>
      <c r="E218" s="231" t="s">
        <v>284</v>
      </c>
      <c r="F218" s="288" t="s">
        <v>811</v>
      </c>
    </row>
    <row r="219" spans="1:6" ht="18" customHeight="1">
      <c r="A219" s="232">
        <v>54</v>
      </c>
      <c r="B219" s="278" t="s">
        <v>185</v>
      </c>
      <c r="C219" s="278" t="s">
        <v>812</v>
      </c>
      <c r="D219" s="234"/>
      <c r="E219" s="258" t="s">
        <v>813</v>
      </c>
      <c r="F219" s="279" t="s">
        <v>814</v>
      </c>
    </row>
    <row r="220" spans="1:6" ht="18" customHeight="1">
      <c r="A220" s="173">
        <v>54</v>
      </c>
      <c r="B220" s="244" t="s">
        <v>185</v>
      </c>
      <c r="C220" s="175" t="s">
        <v>14</v>
      </c>
      <c r="D220" s="175"/>
      <c r="E220" s="176" t="s">
        <v>815</v>
      </c>
      <c r="F220" s="177" t="s">
        <v>682</v>
      </c>
    </row>
    <row r="221" spans="1:6" ht="18" customHeight="1">
      <c r="A221" s="173">
        <v>54</v>
      </c>
      <c r="B221" s="244" t="s">
        <v>185</v>
      </c>
      <c r="C221" s="261" t="s">
        <v>318</v>
      </c>
      <c r="D221" s="175"/>
      <c r="E221" s="176" t="s">
        <v>816</v>
      </c>
      <c r="F221" s="177" t="s">
        <v>817</v>
      </c>
    </row>
    <row r="222" spans="1:6" ht="18" customHeight="1">
      <c r="A222" s="173">
        <v>54</v>
      </c>
      <c r="B222" s="259" t="s">
        <v>731</v>
      </c>
      <c r="C222" s="180" t="s">
        <v>286</v>
      </c>
      <c r="D222" s="175"/>
      <c r="E222" s="176" t="s">
        <v>818</v>
      </c>
      <c r="F222" s="280" t="s">
        <v>819</v>
      </c>
    </row>
    <row r="223" spans="1:6" ht="18" customHeight="1">
      <c r="A223" s="173">
        <v>54</v>
      </c>
      <c r="B223" s="259" t="s">
        <v>731</v>
      </c>
      <c r="C223" s="175" t="s">
        <v>14</v>
      </c>
      <c r="D223" s="175"/>
      <c r="E223" s="220" t="s">
        <v>355</v>
      </c>
      <c r="F223" s="280" t="s">
        <v>791</v>
      </c>
    </row>
    <row r="224" spans="1:6" ht="18" customHeight="1">
      <c r="A224" s="173">
        <v>54</v>
      </c>
      <c r="B224" s="226" t="s">
        <v>820</v>
      </c>
      <c r="C224" s="225" t="s">
        <v>821</v>
      </c>
      <c r="D224" s="175"/>
      <c r="E224" s="220" t="s">
        <v>299</v>
      </c>
      <c r="F224" s="236" t="s">
        <v>822</v>
      </c>
    </row>
    <row r="225" spans="1:6" ht="18" customHeight="1">
      <c r="A225" s="173">
        <v>55</v>
      </c>
      <c r="B225" s="289" t="s">
        <v>823</v>
      </c>
      <c r="C225" s="180" t="s">
        <v>824</v>
      </c>
      <c r="D225" s="175"/>
      <c r="E225" s="220" t="s">
        <v>299</v>
      </c>
      <c r="F225" s="236" t="s">
        <v>822</v>
      </c>
    </row>
    <row r="226" spans="1:6" ht="18" customHeight="1">
      <c r="A226" s="173">
        <v>55</v>
      </c>
      <c r="B226" s="275" t="s">
        <v>580</v>
      </c>
      <c r="C226" s="175" t="s">
        <v>742</v>
      </c>
      <c r="D226" s="175"/>
      <c r="E226" s="176" t="s">
        <v>825</v>
      </c>
      <c r="F226" s="236" t="s">
        <v>826</v>
      </c>
    </row>
    <row r="227" spans="1:6" ht="18" customHeight="1">
      <c r="A227" s="173">
        <v>55</v>
      </c>
      <c r="B227" s="193" t="s">
        <v>146</v>
      </c>
      <c r="C227" s="223" t="s">
        <v>147</v>
      </c>
      <c r="D227" s="175"/>
      <c r="E227" s="176" t="s">
        <v>827</v>
      </c>
      <c r="F227" s="250" t="s">
        <v>828</v>
      </c>
    </row>
    <row r="228" spans="1:6" ht="18" customHeight="1">
      <c r="A228" s="173">
        <v>55</v>
      </c>
      <c r="B228" s="223" t="s">
        <v>675</v>
      </c>
      <c r="C228" s="175" t="s">
        <v>14</v>
      </c>
      <c r="D228" s="175"/>
      <c r="E228" s="176" t="s">
        <v>131</v>
      </c>
      <c r="F228" s="236" t="s">
        <v>829</v>
      </c>
    </row>
    <row r="229" spans="1:6" ht="18" customHeight="1">
      <c r="A229" s="173">
        <v>55</v>
      </c>
      <c r="B229" s="244" t="s">
        <v>612</v>
      </c>
      <c r="C229" s="244" t="s">
        <v>14</v>
      </c>
      <c r="D229" s="175"/>
      <c r="E229" s="220" t="s">
        <v>65</v>
      </c>
      <c r="F229" s="236" t="s">
        <v>724</v>
      </c>
    </row>
    <row r="230" spans="1:6" ht="18" customHeight="1">
      <c r="A230" s="173">
        <v>56</v>
      </c>
      <c r="B230" s="222" t="s">
        <v>785</v>
      </c>
      <c r="C230" s="223" t="s">
        <v>786</v>
      </c>
      <c r="D230" s="175"/>
      <c r="E230" s="220" t="s">
        <v>308</v>
      </c>
      <c r="F230" s="177" t="s">
        <v>830</v>
      </c>
    </row>
    <row r="231" spans="1:6" ht="18" customHeight="1">
      <c r="A231" s="173">
        <v>56</v>
      </c>
      <c r="B231" s="196" t="s">
        <v>73</v>
      </c>
      <c r="C231" s="252" t="s">
        <v>658</v>
      </c>
      <c r="D231" s="175"/>
      <c r="E231" s="220" t="s">
        <v>831</v>
      </c>
      <c r="F231" s="177" t="s">
        <v>832</v>
      </c>
    </row>
    <row r="232" spans="1:6" ht="18" customHeight="1">
      <c r="A232" s="173">
        <v>56</v>
      </c>
      <c r="B232" s="196" t="s">
        <v>73</v>
      </c>
      <c r="C232" s="251" t="s">
        <v>63</v>
      </c>
      <c r="D232" s="175"/>
      <c r="E232" s="220" t="s">
        <v>789</v>
      </c>
      <c r="F232" s="177" t="s">
        <v>790</v>
      </c>
    </row>
    <row r="233" spans="1:6" ht="18" customHeight="1" thickBot="1">
      <c r="A233" s="208">
        <v>57</v>
      </c>
      <c r="B233" s="281" t="s">
        <v>809</v>
      </c>
      <c r="C233" s="290" t="s">
        <v>82</v>
      </c>
      <c r="D233" s="210"/>
      <c r="E233" s="246" t="s">
        <v>833</v>
      </c>
      <c r="F233" s="283" t="s">
        <v>834</v>
      </c>
    </row>
    <row r="234" spans="1:6" ht="18" customHeight="1">
      <c r="A234" s="166">
        <v>59</v>
      </c>
      <c r="B234" s="284" t="s">
        <v>185</v>
      </c>
      <c r="C234" s="168" t="s">
        <v>14</v>
      </c>
      <c r="D234" s="168"/>
      <c r="E234" s="169" t="s">
        <v>835</v>
      </c>
      <c r="F234" s="170" t="s">
        <v>794</v>
      </c>
    </row>
    <row r="235" spans="1:6" ht="18" customHeight="1">
      <c r="A235" s="173">
        <v>59</v>
      </c>
      <c r="B235" s="244" t="s">
        <v>185</v>
      </c>
      <c r="C235" s="244" t="s">
        <v>82</v>
      </c>
      <c r="D235" s="175"/>
      <c r="E235" s="176" t="s">
        <v>836</v>
      </c>
      <c r="F235" s="177" t="s">
        <v>817</v>
      </c>
    </row>
    <row r="236" spans="1:6" ht="18" customHeight="1">
      <c r="A236" s="173">
        <v>59</v>
      </c>
      <c r="B236" s="244" t="s">
        <v>185</v>
      </c>
      <c r="C236" s="261" t="s">
        <v>318</v>
      </c>
      <c r="D236" s="175"/>
      <c r="E236" s="176" t="s">
        <v>292</v>
      </c>
      <c r="F236" s="262" t="s">
        <v>837</v>
      </c>
    </row>
    <row r="237" spans="1:6" ht="18" customHeight="1">
      <c r="A237" s="173">
        <v>59</v>
      </c>
      <c r="B237" s="259" t="s">
        <v>838</v>
      </c>
      <c r="C237" s="225" t="s">
        <v>63</v>
      </c>
      <c r="D237" s="175"/>
      <c r="E237" s="220" t="s">
        <v>839</v>
      </c>
      <c r="F237" s="280" t="s">
        <v>840</v>
      </c>
    </row>
    <row r="238" spans="1:6" ht="18" customHeight="1">
      <c r="A238" s="173">
        <v>60</v>
      </c>
      <c r="B238" s="226" t="s">
        <v>841</v>
      </c>
      <c r="C238" s="237" t="s">
        <v>63</v>
      </c>
      <c r="D238" s="175"/>
      <c r="E238" s="220" t="s">
        <v>842</v>
      </c>
      <c r="F238" s="236" t="s">
        <v>843</v>
      </c>
    </row>
    <row r="239" spans="1:6" ht="18" customHeight="1">
      <c r="A239" s="173">
        <v>60</v>
      </c>
      <c r="B239" s="221" t="s">
        <v>841</v>
      </c>
      <c r="C239" s="271" t="s">
        <v>72</v>
      </c>
      <c r="D239" s="175"/>
      <c r="E239" s="176" t="s">
        <v>844</v>
      </c>
      <c r="F239" s="236" t="s">
        <v>845</v>
      </c>
    </row>
    <row r="240" spans="1:6" ht="18" customHeight="1">
      <c r="A240" s="173">
        <v>60</v>
      </c>
      <c r="B240" s="193" t="s">
        <v>146</v>
      </c>
      <c r="C240" s="260" t="s">
        <v>141</v>
      </c>
      <c r="D240" s="175"/>
      <c r="E240" s="176" t="s">
        <v>182</v>
      </c>
      <c r="F240" s="250" t="s">
        <v>828</v>
      </c>
    </row>
    <row r="241" spans="1:6" ht="18" customHeight="1">
      <c r="A241" s="173">
        <v>60</v>
      </c>
      <c r="B241" s="193" t="s">
        <v>77</v>
      </c>
      <c r="C241" s="261" t="s">
        <v>63</v>
      </c>
      <c r="D241" s="175"/>
      <c r="E241" s="176" t="s">
        <v>846</v>
      </c>
      <c r="F241" s="236" t="s">
        <v>847</v>
      </c>
    </row>
    <row r="242" spans="1:6" ht="18" customHeight="1">
      <c r="A242" s="173">
        <v>60</v>
      </c>
      <c r="B242" s="237" t="s">
        <v>612</v>
      </c>
      <c r="C242" s="237" t="s">
        <v>848</v>
      </c>
      <c r="D242" s="175"/>
      <c r="E242" s="176" t="s">
        <v>241</v>
      </c>
      <c r="F242" s="236" t="s">
        <v>847</v>
      </c>
    </row>
    <row r="243" spans="1:6" ht="18" customHeight="1">
      <c r="A243" s="173">
        <v>60</v>
      </c>
      <c r="B243" s="237" t="s">
        <v>849</v>
      </c>
      <c r="C243" s="237" t="s">
        <v>63</v>
      </c>
      <c r="D243" s="175"/>
      <c r="E243" s="176" t="s">
        <v>334</v>
      </c>
      <c r="F243" s="236" t="s">
        <v>850</v>
      </c>
    </row>
    <row r="244" spans="1:6" ht="18" customHeight="1">
      <c r="A244" s="173">
        <v>60</v>
      </c>
      <c r="B244" s="196" t="s">
        <v>592</v>
      </c>
      <c r="C244" s="175" t="s">
        <v>129</v>
      </c>
      <c r="D244" s="175"/>
      <c r="E244" s="176" t="s">
        <v>851</v>
      </c>
      <c r="F244" s="250" t="s">
        <v>852</v>
      </c>
    </row>
    <row r="245" spans="1:6" ht="18" customHeight="1">
      <c r="A245" s="173">
        <v>60</v>
      </c>
      <c r="B245" s="174" t="s">
        <v>680</v>
      </c>
      <c r="C245" s="260" t="s">
        <v>82</v>
      </c>
      <c r="D245" s="175"/>
      <c r="E245" s="176" t="s">
        <v>291</v>
      </c>
      <c r="F245" s="262" t="s">
        <v>853</v>
      </c>
    </row>
    <row r="246" spans="1:6" ht="18" customHeight="1">
      <c r="A246" s="173">
        <v>60</v>
      </c>
      <c r="B246" s="193" t="s">
        <v>702</v>
      </c>
      <c r="C246" s="175" t="s">
        <v>14</v>
      </c>
      <c r="D246" s="175"/>
      <c r="E246" s="220" t="s">
        <v>139</v>
      </c>
      <c r="F246" s="236" t="s">
        <v>854</v>
      </c>
    </row>
    <row r="247" spans="1:6" ht="18" customHeight="1">
      <c r="A247" s="173">
        <v>61</v>
      </c>
      <c r="B247" s="174" t="s">
        <v>659</v>
      </c>
      <c r="C247" s="175" t="s">
        <v>14</v>
      </c>
      <c r="D247" s="175"/>
      <c r="E247" s="176" t="s">
        <v>855</v>
      </c>
      <c r="F247" s="250" t="s">
        <v>856</v>
      </c>
    </row>
    <row r="248" spans="1:6" ht="18" customHeight="1">
      <c r="A248" s="173">
        <v>62</v>
      </c>
      <c r="B248" s="183" t="s">
        <v>857</v>
      </c>
      <c r="C248" s="251" t="s">
        <v>318</v>
      </c>
      <c r="D248" s="175"/>
      <c r="E248" s="220" t="s">
        <v>357</v>
      </c>
      <c r="F248" s="250" t="s">
        <v>811</v>
      </c>
    </row>
    <row r="249" spans="1:6" ht="18" customHeight="1">
      <c r="A249" s="173">
        <v>62</v>
      </c>
      <c r="B249" s="180" t="s">
        <v>105</v>
      </c>
      <c r="C249" s="251" t="s">
        <v>318</v>
      </c>
      <c r="D249" s="175"/>
      <c r="E249" s="220" t="s">
        <v>152</v>
      </c>
      <c r="F249" s="250" t="s">
        <v>858</v>
      </c>
    </row>
    <row r="250" spans="1:6" ht="18" customHeight="1">
      <c r="A250" s="173">
        <v>62</v>
      </c>
      <c r="B250" s="180" t="s">
        <v>105</v>
      </c>
      <c r="C250" s="175" t="s">
        <v>14</v>
      </c>
      <c r="D250" s="175"/>
      <c r="E250" s="220" t="s">
        <v>859</v>
      </c>
      <c r="F250" s="250" t="s">
        <v>770</v>
      </c>
    </row>
    <row r="251" spans="1:6" ht="18" customHeight="1">
      <c r="A251" s="173">
        <v>62</v>
      </c>
      <c r="B251" s="180" t="s">
        <v>105</v>
      </c>
      <c r="C251" s="264" t="s">
        <v>82</v>
      </c>
      <c r="D251" s="175"/>
      <c r="E251" s="176" t="s">
        <v>239</v>
      </c>
      <c r="F251" s="250" t="s">
        <v>860</v>
      </c>
    </row>
    <row r="252" spans="1:6" ht="18" customHeight="1">
      <c r="A252" s="173">
        <v>62</v>
      </c>
      <c r="B252" s="266" t="s">
        <v>809</v>
      </c>
      <c r="C252" s="180" t="s">
        <v>63</v>
      </c>
      <c r="D252" s="175"/>
      <c r="E252" s="220" t="s">
        <v>861</v>
      </c>
      <c r="F252" s="177" t="s">
        <v>834</v>
      </c>
    </row>
    <row r="253" spans="1:6" ht="18" customHeight="1">
      <c r="A253" s="173">
        <v>62</v>
      </c>
      <c r="B253" s="266" t="s">
        <v>221</v>
      </c>
      <c r="C253" s="175" t="s">
        <v>14</v>
      </c>
      <c r="D253" s="175"/>
      <c r="E253" s="176" t="s">
        <v>862</v>
      </c>
      <c r="F253" s="177" t="s">
        <v>737</v>
      </c>
    </row>
    <row r="254" spans="1:6" ht="18" customHeight="1" thickBot="1">
      <c r="A254" s="227">
        <v>62</v>
      </c>
      <c r="B254" s="291" t="s">
        <v>221</v>
      </c>
      <c r="C254" s="292" t="s">
        <v>685</v>
      </c>
      <c r="D254" s="230"/>
      <c r="E254" s="231" t="s">
        <v>863</v>
      </c>
      <c r="F254" s="293" t="s">
        <v>832</v>
      </c>
    </row>
    <row r="255" spans="1:6" ht="18" customHeight="1">
      <c r="A255" s="232">
        <v>64</v>
      </c>
      <c r="B255" s="294" t="s">
        <v>580</v>
      </c>
      <c r="C255" s="294" t="s">
        <v>745</v>
      </c>
      <c r="D255" s="234"/>
      <c r="E255" s="235" t="s">
        <v>864</v>
      </c>
      <c r="F255" s="295" t="s">
        <v>744</v>
      </c>
    </row>
    <row r="256" spans="1:6" ht="18" customHeight="1">
      <c r="A256" s="173">
        <v>64</v>
      </c>
      <c r="B256" s="296" t="s">
        <v>865</v>
      </c>
      <c r="C256" s="244" t="s">
        <v>812</v>
      </c>
      <c r="D256" s="175"/>
      <c r="E256" s="220" t="s">
        <v>281</v>
      </c>
      <c r="F256" s="177" t="s">
        <v>762</v>
      </c>
    </row>
    <row r="257" spans="1:6" ht="18" customHeight="1">
      <c r="A257" s="173">
        <v>64</v>
      </c>
      <c r="B257" s="259" t="s">
        <v>838</v>
      </c>
      <c r="C257" s="180" t="s">
        <v>286</v>
      </c>
      <c r="D257" s="175"/>
      <c r="E257" s="176" t="s">
        <v>866</v>
      </c>
      <c r="F257" s="280" t="s">
        <v>840</v>
      </c>
    </row>
    <row r="258" spans="1:6" ht="18" customHeight="1">
      <c r="A258" s="173">
        <v>65</v>
      </c>
      <c r="B258" s="259" t="s">
        <v>838</v>
      </c>
      <c r="C258" s="175" t="s">
        <v>14</v>
      </c>
      <c r="D258" s="175"/>
      <c r="E258" s="176" t="s">
        <v>867</v>
      </c>
      <c r="F258" s="280" t="s">
        <v>840</v>
      </c>
    </row>
    <row r="259" spans="1:6" ht="18" customHeight="1">
      <c r="A259" s="173">
        <v>66</v>
      </c>
      <c r="B259" s="222" t="s">
        <v>785</v>
      </c>
      <c r="C259" s="223" t="s">
        <v>786</v>
      </c>
      <c r="D259" s="175"/>
      <c r="E259" s="220" t="s">
        <v>868</v>
      </c>
      <c r="F259" s="177" t="s">
        <v>869</v>
      </c>
    </row>
    <row r="260" spans="1:6" ht="18" customHeight="1">
      <c r="A260" s="173">
        <v>66</v>
      </c>
      <c r="B260" s="196" t="s">
        <v>73</v>
      </c>
      <c r="C260" s="251" t="s">
        <v>63</v>
      </c>
      <c r="D260" s="175"/>
      <c r="E260" s="220" t="s">
        <v>831</v>
      </c>
      <c r="F260" s="177" t="s">
        <v>832</v>
      </c>
    </row>
    <row r="261" spans="1:6" ht="18" customHeight="1">
      <c r="A261" s="173">
        <v>67</v>
      </c>
      <c r="B261" s="275" t="s">
        <v>580</v>
      </c>
      <c r="C261" s="175" t="s">
        <v>742</v>
      </c>
      <c r="D261" s="175"/>
      <c r="E261" s="176" t="s">
        <v>870</v>
      </c>
      <c r="F261" s="236" t="s">
        <v>826</v>
      </c>
    </row>
    <row r="262" spans="1:6" ht="18" customHeight="1" thickBot="1">
      <c r="A262" s="208">
        <v>67</v>
      </c>
      <c r="B262" s="297" t="s">
        <v>871</v>
      </c>
      <c r="C262" s="298" t="s">
        <v>286</v>
      </c>
      <c r="D262" s="210"/>
      <c r="E262" s="246" t="s">
        <v>872</v>
      </c>
      <c r="F262" s="216" t="s">
        <v>840</v>
      </c>
    </row>
    <row r="263" spans="1:6" ht="18" customHeight="1">
      <c r="A263" s="166">
        <v>69</v>
      </c>
      <c r="B263" s="284" t="s">
        <v>185</v>
      </c>
      <c r="C263" s="168" t="s">
        <v>14</v>
      </c>
      <c r="D263" s="168"/>
      <c r="E263" s="285" t="s">
        <v>813</v>
      </c>
      <c r="F263" s="170" t="s">
        <v>814</v>
      </c>
    </row>
    <row r="264" spans="1:6" ht="18" customHeight="1">
      <c r="A264" s="173">
        <v>69</v>
      </c>
      <c r="B264" s="244" t="s">
        <v>185</v>
      </c>
      <c r="C264" s="261" t="s">
        <v>318</v>
      </c>
      <c r="D264" s="175"/>
      <c r="E264" s="220" t="s">
        <v>246</v>
      </c>
      <c r="F264" s="262" t="s">
        <v>246</v>
      </c>
    </row>
    <row r="265" spans="1:6" ht="18" customHeight="1">
      <c r="A265" s="173">
        <v>69</v>
      </c>
      <c r="B265" s="244" t="s">
        <v>185</v>
      </c>
      <c r="C265" s="244" t="s">
        <v>82</v>
      </c>
      <c r="D265" s="175"/>
      <c r="E265" s="176" t="s">
        <v>873</v>
      </c>
      <c r="F265" s="262" t="s">
        <v>837</v>
      </c>
    </row>
    <row r="266" spans="1:6" ht="18" customHeight="1">
      <c r="A266" s="173">
        <v>69</v>
      </c>
      <c r="B266" s="244" t="s">
        <v>865</v>
      </c>
      <c r="C266" s="244" t="s">
        <v>812</v>
      </c>
      <c r="D266" s="175"/>
      <c r="E266" s="176" t="s">
        <v>874</v>
      </c>
      <c r="F266" s="177" t="s">
        <v>762</v>
      </c>
    </row>
    <row r="267" spans="1:6" ht="18" customHeight="1">
      <c r="A267" s="173">
        <v>70</v>
      </c>
      <c r="B267" s="190" t="s">
        <v>875</v>
      </c>
      <c r="C267" s="196" t="s">
        <v>568</v>
      </c>
      <c r="D267" s="175"/>
      <c r="E267" s="220" t="s">
        <v>299</v>
      </c>
      <c r="F267" s="236" t="s">
        <v>822</v>
      </c>
    </row>
    <row r="268" spans="1:6" ht="18" customHeight="1">
      <c r="A268" s="173">
        <v>71</v>
      </c>
      <c r="B268" s="259" t="s">
        <v>871</v>
      </c>
      <c r="C268" s="175" t="s">
        <v>14</v>
      </c>
      <c r="D268" s="175"/>
      <c r="E268" s="220" t="s">
        <v>872</v>
      </c>
      <c r="F268" s="280" t="s">
        <v>840</v>
      </c>
    </row>
    <row r="269" spans="1:6" ht="18" customHeight="1">
      <c r="A269" s="173">
        <v>72</v>
      </c>
      <c r="B269" s="275" t="s">
        <v>580</v>
      </c>
      <c r="C269" s="275" t="s">
        <v>745</v>
      </c>
      <c r="D269" s="175"/>
      <c r="E269" s="176" t="s">
        <v>876</v>
      </c>
      <c r="F269" s="236" t="s">
        <v>744</v>
      </c>
    </row>
    <row r="270" spans="1:6" ht="18" customHeight="1">
      <c r="A270" s="173">
        <v>72</v>
      </c>
      <c r="B270" s="180" t="s">
        <v>857</v>
      </c>
      <c r="C270" s="264" t="s">
        <v>82</v>
      </c>
      <c r="D270" s="175"/>
      <c r="E270" s="220" t="s">
        <v>357</v>
      </c>
      <c r="F270" s="250" t="s">
        <v>811</v>
      </c>
    </row>
    <row r="271" spans="1:6" ht="18" customHeight="1">
      <c r="A271" s="173">
        <v>72</v>
      </c>
      <c r="B271" s="180" t="s">
        <v>105</v>
      </c>
      <c r="C271" s="251" t="s">
        <v>318</v>
      </c>
      <c r="D271" s="175"/>
      <c r="E271" s="176" t="s">
        <v>877</v>
      </c>
      <c r="F271" s="250" t="s">
        <v>878</v>
      </c>
    </row>
    <row r="272" spans="1:6" ht="18" customHeight="1">
      <c r="A272" s="173">
        <v>72</v>
      </c>
      <c r="B272" s="180" t="s">
        <v>105</v>
      </c>
      <c r="C272" s="264" t="s">
        <v>82</v>
      </c>
      <c r="D272" s="175"/>
      <c r="E272" s="220" t="s">
        <v>152</v>
      </c>
      <c r="F272" s="250" t="s">
        <v>858</v>
      </c>
    </row>
    <row r="273" spans="1:6" ht="18" customHeight="1">
      <c r="A273" s="173">
        <v>72</v>
      </c>
      <c r="B273" s="266" t="s">
        <v>809</v>
      </c>
      <c r="C273" s="180" t="s">
        <v>63</v>
      </c>
      <c r="D273" s="175"/>
      <c r="E273" s="176" t="s">
        <v>879</v>
      </c>
      <c r="F273" s="177" t="s">
        <v>808</v>
      </c>
    </row>
    <row r="274" spans="1:6" ht="18" customHeight="1">
      <c r="A274" s="173">
        <v>72</v>
      </c>
      <c r="B274" s="266" t="s">
        <v>809</v>
      </c>
      <c r="C274" s="267" t="s">
        <v>82</v>
      </c>
      <c r="D274" s="175"/>
      <c r="E274" s="176" t="s">
        <v>311</v>
      </c>
      <c r="F274" s="250" t="s">
        <v>880</v>
      </c>
    </row>
    <row r="275" spans="1:6" ht="18" customHeight="1">
      <c r="A275" s="173">
        <v>72</v>
      </c>
      <c r="B275" s="266" t="s">
        <v>221</v>
      </c>
      <c r="C275" s="251" t="s">
        <v>685</v>
      </c>
      <c r="D275" s="175"/>
      <c r="E275" s="176" t="s">
        <v>273</v>
      </c>
      <c r="F275" s="177" t="s">
        <v>832</v>
      </c>
    </row>
    <row r="276" spans="1:6" ht="18" customHeight="1" thickBot="1">
      <c r="A276" s="227">
        <v>72</v>
      </c>
      <c r="B276" s="291" t="s">
        <v>221</v>
      </c>
      <c r="C276" s="230" t="s">
        <v>14</v>
      </c>
      <c r="D276" s="230"/>
      <c r="E276" s="231" t="s">
        <v>329</v>
      </c>
      <c r="F276" s="293" t="s">
        <v>793</v>
      </c>
    </row>
    <row r="277" spans="1:6" ht="18" customHeight="1">
      <c r="A277" s="232">
        <v>75</v>
      </c>
      <c r="B277" s="294" t="s">
        <v>580</v>
      </c>
      <c r="C277" s="294" t="s">
        <v>745</v>
      </c>
      <c r="D277" s="234"/>
      <c r="E277" s="258" t="s">
        <v>881</v>
      </c>
      <c r="F277" s="295" t="s">
        <v>744</v>
      </c>
    </row>
    <row r="278" spans="1:6" ht="18" customHeight="1" thickBot="1">
      <c r="A278" s="208">
        <v>77</v>
      </c>
      <c r="B278" s="299" t="s">
        <v>580</v>
      </c>
      <c r="C278" s="210" t="s">
        <v>742</v>
      </c>
      <c r="D278" s="210"/>
      <c r="E278" s="246" t="s">
        <v>882</v>
      </c>
      <c r="F278" s="300" t="s">
        <v>883</v>
      </c>
    </row>
    <row r="279" spans="1:6" ht="18" customHeight="1">
      <c r="A279" s="166">
        <v>79</v>
      </c>
      <c r="B279" s="284" t="s">
        <v>185</v>
      </c>
      <c r="C279" s="301" t="s">
        <v>318</v>
      </c>
      <c r="D279" s="168"/>
      <c r="E279" s="285" t="s">
        <v>333</v>
      </c>
      <c r="F279" s="302" t="s">
        <v>195</v>
      </c>
    </row>
    <row r="280" spans="1:6" ht="18" customHeight="1">
      <c r="A280" s="173">
        <v>79</v>
      </c>
      <c r="B280" s="244" t="s">
        <v>185</v>
      </c>
      <c r="C280" s="244" t="s">
        <v>82</v>
      </c>
      <c r="D280" s="175"/>
      <c r="E280" s="220" t="s">
        <v>246</v>
      </c>
      <c r="F280" s="262" t="s">
        <v>246</v>
      </c>
    </row>
    <row r="281" spans="1:6" ht="18" customHeight="1">
      <c r="A281" s="173">
        <v>82</v>
      </c>
      <c r="B281" s="275" t="s">
        <v>580</v>
      </c>
      <c r="C281" s="275" t="s">
        <v>745</v>
      </c>
      <c r="D281" s="175"/>
      <c r="E281" s="175" t="s">
        <v>884</v>
      </c>
      <c r="F281" s="236" t="s">
        <v>826</v>
      </c>
    </row>
    <row r="282" spans="1:6" ht="18" customHeight="1">
      <c r="A282" s="173">
        <v>82</v>
      </c>
      <c r="B282" s="180" t="s">
        <v>105</v>
      </c>
      <c r="C282" s="175" t="s">
        <v>14</v>
      </c>
      <c r="D282" s="175"/>
      <c r="E282" s="220" t="s">
        <v>807</v>
      </c>
      <c r="F282" s="177" t="s">
        <v>808</v>
      </c>
    </row>
    <row r="283" spans="1:6" ht="18" customHeight="1">
      <c r="A283" s="173">
        <v>82</v>
      </c>
      <c r="B283" s="180" t="s">
        <v>105</v>
      </c>
      <c r="C283" s="251" t="s">
        <v>318</v>
      </c>
      <c r="D283" s="175"/>
      <c r="E283" s="176" t="s">
        <v>885</v>
      </c>
      <c r="F283" s="250" t="s">
        <v>886</v>
      </c>
    </row>
    <row r="284" spans="1:6" ht="18" customHeight="1" thickBot="1">
      <c r="A284" s="227">
        <v>82</v>
      </c>
      <c r="B284" s="291" t="s">
        <v>221</v>
      </c>
      <c r="C284" s="230" t="s">
        <v>14</v>
      </c>
      <c r="D284" s="230"/>
      <c r="E284" s="255" t="s">
        <v>887</v>
      </c>
      <c r="F284" s="293" t="s">
        <v>834</v>
      </c>
    </row>
    <row r="285" spans="1:6" ht="18" customHeight="1" thickBot="1">
      <c r="A285" s="303">
        <v>85</v>
      </c>
      <c r="B285" s="304" t="s">
        <v>849</v>
      </c>
      <c r="C285" s="304" t="s">
        <v>63</v>
      </c>
      <c r="D285" s="162"/>
      <c r="E285" s="305" t="s">
        <v>174</v>
      </c>
      <c r="F285" s="306" t="s">
        <v>888</v>
      </c>
    </row>
    <row r="286" spans="1:6" ht="18" customHeight="1">
      <c r="A286" s="232">
        <v>90</v>
      </c>
      <c r="B286" s="307" t="s">
        <v>841</v>
      </c>
      <c r="C286" s="307" t="s">
        <v>63</v>
      </c>
      <c r="D286" s="234"/>
      <c r="E286" s="235" t="s">
        <v>207</v>
      </c>
      <c r="F286" s="295" t="s">
        <v>826</v>
      </c>
    </row>
    <row r="287" spans="1:6" ht="18" customHeight="1" thickBot="1">
      <c r="A287" s="227">
        <v>90</v>
      </c>
      <c r="B287" s="308" t="s">
        <v>820</v>
      </c>
      <c r="C287" s="308" t="s">
        <v>848</v>
      </c>
      <c r="D287" s="230"/>
      <c r="E287" s="255" t="s">
        <v>299</v>
      </c>
      <c r="F287" s="309" t="s">
        <v>822</v>
      </c>
    </row>
    <row r="288" spans="1:6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</sheetData>
  <mergeCells count="2">
    <mergeCell ref="H22:I23"/>
    <mergeCell ref="H37:I38"/>
  </mergeCells>
  <phoneticPr fontId="1"/>
  <hyperlinks>
    <hyperlink ref="E271" r:id="rId1"/>
    <hyperlink ref="E230" r:id="rId2"/>
    <hyperlink ref="E131" r:id="rId3"/>
    <hyperlink ref="E51" r:id="rId4"/>
    <hyperlink ref="E9:E11" r:id="rId5" display="北千住"/>
    <hyperlink ref="E152" r:id="rId6"/>
    <hyperlink ref="E114" r:id="rId7"/>
    <hyperlink ref="E102" r:id="rId8"/>
    <hyperlink ref="E228" r:id="rId9"/>
    <hyperlink ref="E28" r:id="rId10"/>
    <hyperlink ref="E22" r:id="rId11"/>
    <hyperlink ref="E72" r:id="rId12"/>
    <hyperlink ref="E63" r:id="rId13"/>
    <hyperlink ref="E90" r:id="rId14"/>
    <hyperlink ref="E49" r:id="rId15"/>
    <hyperlink ref="E115" r:id="rId16"/>
    <hyperlink ref="E140" r:id="rId17"/>
    <hyperlink ref="E52" r:id="rId18"/>
    <hyperlink ref="E70" r:id="rId19"/>
    <hyperlink ref="E86" r:id="rId20"/>
    <hyperlink ref="E101" r:id="rId21"/>
    <hyperlink ref="E238" r:id="rId22"/>
    <hyperlink ref="E246" r:id="rId23"/>
    <hyperlink ref="E46" r:id="rId24"/>
    <hyperlink ref="E59" r:id="rId25"/>
    <hyperlink ref="E37" r:id="rId26"/>
    <hyperlink ref="E77" r:id="rId27"/>
    <hyperlink ref="E71" r:id="rId28"/>
    <hyperlink ref="E39" r:id="rId29"/>
    <hyperlink ref="E50" r:id="rId30"/>
    <hyperlink ref="E38:E39" r:id="rId31" display="海老名"/>
    <hyperlink ref="E249" r:id="rId32"/>
    <hyperlink ref="E67" r:id="rId33"/>
    <hyperlink ref="E42:E43" r:id="rId34" display="京急蒲田"/>
    <hyperlink ref="E41" r:id="rId35"/>
    <hyperlink ref="E76" r:id="rId36"/>
    <hyperlink ref="E103" r:id="rId37"/>
    <hyperlink ref="E89" r:id="rId38"/>
    <hyperlink ref="E186" r:id="rId39"/>
    <hyperlink ref="E56" r:id="rId40"/>
    <hyperlink ref="E83" r:id="rId41"/>
    <hyperlink ref="E50:E51" r:id="rId42" display="京成高砂"/>
    <hyperlink ref="E117" r:id="rId43"/>
    <hyperlink ref="E38" r:id="rId44"/>
    <hyperlink ref="E116" r:id="rId45"/>
    <hyperlink ref="E211" r:id="rId46"/>
    <hyperlink ref="E56:E57" r:id="rId47" display="西川口"/>
    <hyperlink ref="E279" r:id="rId48"/>
    <hyperlink ref="E59:E60" r:id="rId49" display="新百合ヶ丘"/>
    <hyperlink ref="E177" r:id="rId50"/>
    <hyperlink ref="E250" r:id="rId51"/>
    <hyperlink ref="E216" r:id="rId52"/>
    <hyperlink ref="E112" r:id="rId53"/>
    <hyperlink ref="E167" r:id="rId54"/>
    <hyperlink ref="E68:E69" r:id="rId55" display="武蔵小杉"/>
    <hyperlink ref="E61:E62" r:id="rId56" display="川崎"/>
    <hyperlink ref="E100" r:id="rId57"/>
    <hyperlink ref="E72:E73" r:id="rId58" display="木更津金田BT"/>
    <hyperlink ref="E255" r:id="rId59"/>
    <hyperlink ref="E212" r:id="rId60"/>
    <hyperlink ref="E277" r:id="rId61"/>
    <hyperlink ref="E269" r:id="rId62"/>
    <hyperlink ref="E286" r:id="rId63"/>
    <hyperlink ref="E261" r:id="rId64"/>
    <hyperlink ref="E226" r:id="rId65"/>
    <hyperlink ref="E278" r:id="rId66"/>
    <hyperlink ref="E58" r:id="rId67"/>
    <hyperlink ref="E78:E79" r:id="rId68" display="田端"/>
    <hyperlink ref="E26" r:id="rId69"/>
    <hyperlink ref="E19" r:id="rId70"/>
    <hyperlink ref="E11" r:id="rId71"/>
    <hyperlink ref="E29" r:id="rId72"/>
    <hyperlink ref="E170" r:id="rId73"/>
    <hyperlink ref="E142" r:id="rId74"/>
    <hyperlink ref="E192" r:id="rId75"/>
    <hyperlink ref="E93:E94" r:id="rId76" display="小平"/>
    <hyperlink ref="E168" r:id="rId77"/>
    <hyperlink ref="E207" r:id="rId78"/>
    <hyperlink ref="E162" r:id="rId79"/>
    <hyperlink ref="E161" r:id="rId80"/>
    <hyperlink ref="E106" r:id="rId81"/>
    <hyperlink ref="E242" r:id="rId82"/>
    <hyperlink ref="E241" r:id="rId83"/>
    <hyperlink ref="E103:E104" r:id="rId84" display="狭山市"/>
    <hyperlink ref="E213" r:id="rId85"/>
    <hyperlink ref="E274" r:id="rId86"/>
    <hyperlink ref="E251" r:id="rId87"/>
    <hyperlink ref="E237:E238" r:id="rId88" display="町田"/>
    <hyperlink ref="E273" r:id="rId89"/>
    <hyperlink ref="E55" r:id="rId90"/>
    <hyperlink ref="E62" r:id="rId91"/>
    <hyperlink ref="E61" r:id="rId92"/>
    <hyperlink ref="E69" r:id="rId93"/>
    <hyperlink ref="E47" r:id="rId94"/>
    <hyperlink ref="E95" r:id="rId95"/>
    <hyperlink ref="E113:E114" r:id="rId96" display="代々木上原"/>
    <hyperlink ref="E109:E111" r:id="rId97" display="笹塚"/>
    <hyperlink ref="E135" r:id="rId98"/>
    <hyperlink ref="E117:E118" r:id="rId99" display="荻窪"/>
    <hyperlink ref="E220" r:id="rId100"/>
    <hyperlink ref="E209" r:id="rId101"/>
    <hyperlink ref="E36" r:id="rId102"/>
    <hyperlink ref="E121:E122" r:id="rId103" display="押上"/>
    <hyperlink ref="E32" r:id="rId104"/>
    <hyperlink ref="E54" r:id="rId105"/>
    <hyperlink ref="E53" r:id="rId106"/>
    <hyperlink ref="E16" r:id="rId107"/>
    <hyperlink ref="E8" r:id="rId108"/>
    <hyperlink ref="E12" r:id="rId109"/>
    <hyperlink ref="E113" r:id="rId110"/>
    <hyperlink ref="E121" r:id="rId111"/>
    <hyperlink ref="E68" r:id="rId112"/>
    <hyperlink ref="E126" r:id="rId113"/>
    <hyperlink ref="E146" r:id="rId114"/>
    <hyperlink ref="E125" r:id="rId115"/>
    <hyperlink ref="E175" r:id="rId116"/>
    <hyperlink ref="E133:E134" r:id="rId117" display="成城学園前"/>
    <hyperlink ref="E135:E136" r:id="rId118" display="千歳烏山"/>
    <hyperlink ref="E178" r:id="rId119"/>
    <hyperlink ref="E128:E130" r:id="rId120" display="桜上水"/>
    <hyperlink ref="E139:E140" r:id="rId121" display="明大前"/>
    <hyperlink ref="E170:E171" r:id="rId122" display="つつじヶ丘"/>
    <hyperlink ref="E167:E169" r:id="rId123" display="調布"/>
    <hyperlink ref="E253" r:id="rId124"/>
    <hyperlink ref="E284" r:id="rId125"/>
    <hyperlink ref="E153:E154" r:id="rId126" display="京王永山"/>
    <hyperlink ref="E171" r:id="rId127"/>
    <hyperlink ref="E191" r:id="rId128"/>
    <hyperlink ref="E256" r:id="rId129"/>
    <hyperlink ref="E266" r:id="rId130"/>
    <hyperlink ref="E157:E159" r:id="rId131" display="蘇我"/>
    <hyperlink ref="E243" r:id="rId132"/>
    <hyperlink ref="E160:E161" r:id="rId133" display="千葉"/>
    <hyperlink ref="E189" r:id="rId134"/>
    <hyperlink ref="E108" r:id="rId135"/>
    <hyperlink ref="E163" r:id="rId136"/>
    <hyperlink ref="E6" r:id="rId137"/>
    <hyperlink ref="E244" r:id="rId138"/>
    <hyperlink ref="E246:E250" r:id="rId139" display="品川"/>
    <hyperlink ref="E44" r:id="rId140"/>
    <hyperlink ref="E256:E257" r:id="rId141" display="三田"/>
    <hyperlink ref="E45" r:id="rId142"/>
    <hyperlink ref="E9" r:id="rId143"/>
    <hyperlink ref="E14" r:id="rId144"/>
    <hyperlink ref="E13" r:id="rId145"/>
    <hyperlink ref="E18" r:id="rId146"/>
    <hyperlink ref="E34" r:id="rId147"/>
    <hyperlink ref="E30" r:id="rId148"/>
    <hyperlink ref="E17" r:id="rId149"/>
    <hyperlink ref="E10" r:id="rId150"/>
    <hyperlink ref="E7" r:id="rId151"/>
    <hyperlink ref="E20" r:id="rId152"/>
    <hyperlink ref="E48" r:id="rId153"/>
    <hyperlink ref="E153" r:id="rId154"/>
    <hyperlink ref="E184" r:id="rId155"/>
    <hyperlink ref="E186:E187" r:id="rId156" display="鷺ノ宮"/>
    <hyperlink ref="E189:E190" r:id="rId157" display="中野"/>
    <hyperlink ref="E92" r:id="rId158"/>
    <hyperlink ref="E185" r:id="rId159"/>
    <hyperlink ref="E234" r:id="rId160"/>
    <hyperlink ref="E203:E204" r:id="rId161" display="田無"/>
    <hyperlink ref="E235" r:id="rId162"/>
    <hyperlink ref="E221" r:id="rId163"/>
    <hyperlink ref="E236" r:id="rId164"/>
    <hyperlink ref="E265" r:id="rId165"/>
    <hyperlink ref="E15" r:id="rId166"/>
    <hyperlink ref="E176:E178" r:id="rId167" display="つくば"/>
    <hyperlink ref="E257" r:id="rId168"/>
    <hyperlink ref="E258" r:id="rId169"/>
    <hyperlink ref="E222" r:id="rId170"/>
    <hyperlink ref="E285" r:id="rId171"/>
    <hyperlink ref="E199:E202" r:id="rId172" display="成田空港"/>
    <hyperlink ref="E196:E198" r:id="rId173" display="津田沼"/>
    <hyperlink ref="E194:E195" r:id="rId174" display="南流山"/>
    <hyperlink ref="E192:E193" r:id="rId175" display="流山おおたかの森"/>
    <hyperlink ref="E118" r:id="rId176"/>
    <hyperlink ref="E223:E225" r:id="rId177" display="西船橋"/>
    <hyperlink ref="E229:E230" r:id="rId178" display="南船橋"/>
    <hyperlink ref="E160" r:id="rId179"/>
    <hyperlink ref="E84" r:id="rId180"/>
    <hyperlink ref="E124" r:id="rId181"/>
    <hyperlink ref="E169" r:id="rId182"/>
    <hyperlink ref="E172" r:id="rId183"/>
    <hyperlink ref="E132" r:id="rId184"/>
    <hyperlink ref="E144" r:id="rId185"/>
    <hyperlink ref="E210" r:id="rId186"/>
    <hyperlink ref="E263:E264" r:id="rId187" display="守谷"/>
    <hyperlink ref="E190" r:id="rId188"/>
    <hyperlink ref="E245" r:id="rId189"/>
    <hyperlink ref="E182" r:id="rId190"/>
    <hyperlink ref="E239" r:id="rId191"/>
    <hyperlink ref="E276" r:id="rId192"/>
    <hyperlink ref="E199" r:id="rId193"/>
    <hyperlink ref="E217" r:id="rId194"/>
    <hyperlink ref="E216:E217" r:id="rId195" display="日野"/>
    <hyperlink ref="E259" r:id="rId196"/>
    <hyperlink ref="E254" r:id="rId197"/>
    <hyperlink ref="E210:E211" r:id="rId198" display="西八王子"/>
    <hyperlink ref="E275" r:id="rId199"/>
    <hyperlink ref="E119" r:id="rId200"/>
    <hyperlink ref="E143" r:id="rId201"/>
    <hyperlink ref="E259:E260" r:id="rId202" display="吉祥寺"/>
    <hyperlink ref="E85" r:id="rId203"/>
    <hyperlink ref="E218" r:id="rId204"/>
    <hyperlink ref="E267:E268" r:id="rId205" display="大和"/>
    <hyperlink ref="E283" r:id="rId206"/>
    <hyperlink ref="E205" r:id="rId207"/>
    <hyperlink ref="E181" r:id="rId208"/>
    <hyperlink ref="E206" r:id="rId209"/>
    <hyperlink ref="E279:E280" r:id="rId210" display="日吉"/>
    <hyperlink ref="E247" r:id="rId211"/>
    <hyperlink ref="E166" r:id="rId212"/>
    <hyperlink ref="E141" r:id="rId213"/>
    <hyperlink ref="E277:E278" r:id="rId214" display="上大岡"/>
    <hyperlink ref="E208" r:id="rId215"/>
    <hyperlink ref="E240" r:id="rId216"/>
    <hyperlink ref="E227" r:id="rId217"/>
    <hyperlink ref="E174" r:id="rId218"/>
    <hyperlink ref="E284:E285" r:id="rId219" display="横浜"/>
    <hyperlink ref="E137" r:id="rId220"/>
    <hyperlink ref="E159" r:id="rId221"/>
    <hyperlink ref="E107" r:id="rId222"/>
    <hyperlink ref="E81" r:id="rId223"/>
    <hyperlink ref="F271" r:id="rId224"/>
    <hyperlink ref="F283" r:id="rId225"/>
    <hyperlink ref="F244" r:id="rId226"/>
    <hyperlink ref="F205" r:id="rId227"/>
    <hyperlink ref="F211" r:id="rId228"/>
    <hyperlink ref="F251" r:id="rId229"/>
    <hyperlink ref="F274" r:id="rId230"/>
    <hyperlink ref="F112" r:id="rId231"/>
    <hyperlink ref="F167" r:id="rId232"/>
    <hyperlink ref="F208" r:id="rId233"/>
    <hyperlink ref="F174" r:id="rId234"/>
    <hyperlink ref="F141" r:id="rId235"/>
    <hyperlink ref="F247" r:id="rId236"/>
    <hyperlink ref="F81" r:id="rId237"/>
    <hyperlink ref="F166" r:id="rId238"/>
    <hyperlink ref="E287" r:id="rId239"/>
    <hyperlink ref="F105" r:id="rId240"/>
    <hyperlink ref="F79" r:id="rId241"/>
    <hyperlink ref="F279" r:id="rId242"/>
    <hyperlink ref="F168" r:id="rId243"/>
    <hyperlink ref="F207" r:id="rId244"/>
    <hyperlink ref="F161" r:id="rId245"/>
    <hyperlink ref="F162" r:id="rId246"/>
    <hyperlink ref="F106" r:id="rId247"/>
    <hyperlink ref="F264" r:id="rId248"/>
    <hyperlink ref="F280" r:id="rId249" display="川崎市川崎区"/>
    <hyperlink ref="F182" r:id="rId250"/>
    <hyperlink ref="F265" r:id="rId251"/>
    <hyperlink ref="F236" r:id="rId252"/>
    <hyperlink ref="F210" r:id="rId253"/>
    <hyperlink ref="F144" r:id="rId254"/>
    <hyperlink ref="F245" r:id="rId255"/>
    <hyperlink ref="F218" r:id="rId256"/>
    <hyperlink ref="F248" r:id="rId257"/>
    <hyperlink ref="F270" r:id="rId258"/>
    <hyperlink ref="F249" r:id="rId259"/>
    <hyperlink ref="F272" r:id="rId260"/>
    <hyperlink ref="F176" r:id="rId261"/>
    <hyperlink ref="F215" r:id="rId262"/>
    <hyperlink ref="F60" r:id="rId263"/>
    <hyperlink ref="F80" r:id="rId264"/>
    <hyperlink ref="F100" r:id="rId265"/>
    <hyperlink ref="F216" r:id="rId266"/>
    <hyperlink ref="F177" r:id="rId267"/>
    <hyperlink ref="F250" r:id="rId268"/>
    <hyperlink ref="F64" r:id="rId269"/>
    <hyperlink ref="F122" r:id="rId270"/>
    <hyperlink ref="F181" r:id="rId271"/>
    <hyperlink ref="F206" r:id="rId272"/>
    <hyperlink ref="F159" r:id="rId273"/>
    <hyperlink ref="F107" r:id="rId274"/>
    <hyperlink ref="F137" r:id="rId275"/>
    <hyperlink ref="F227" r:id="rId276"/>
    <hyperlink ref="F240" r:id="rId277"/>
    <hyperlink ref="F139" r:id="rId278"/>
    <hyperlink ref="F173" r:id="rId279"/>
    <hyperlink ref="F188" r:id="rId280"/>
    <hyperlink ref="F203" r:id="rId281"/>
    <hyperlink ref="F111" r:id="rId282"/>
    <hyperlink ref="F136" r:id="rId283"/>
    <hyperlink ref="F119" r:id="rId284"/>
    <hyperlink ref="F230" r:id="rId285"/>
    <hyperlink ref="F131" r:id="rId286"/>
    <hyperlink ref="F51" r:id="rId287"/>
    <hyperlink ref="F75" r:id="rId288"/>
    <hyperlink ref="F87" r:id="rId289"/>
    <hyperlink ref="F88" r:id="rId290"/>
    <hyperlink ref="F152" r:id="rId291"/>
    <hyperlink ref="F114" r:id="rId292"/>
    <hyperlink ref="F102" r:id="rId293"/>
    <hyperlink ref="F28" r:id="rId294"/>
    <hyperlink ref="F22" r:id="rId295"/>
    <hyperlink ref="F72" r:id="rId296"/>
    <hyperlink ref="F63" r:id="rId297"/>
    <hyperlink ref="F90" r:id="rId298"/>
    <hyperlink ref="F49" r:id="rId299"/>
    <hyperlink ref="F115" r:id="rId300"/>
    <hyperlink ref="F140" r:id="rId301"/>
    <hyperlink ref="F77" r:id="rId302"/>
    <hyperlink ref="F71" r:id="rId303"/>
    <hyperlink ref="F39" r:id="rId304"/>
    <hyperlink ref="F50" r:id="rId305"/>
    <hyperlink ref="F41" r:id="rId306"/>
    <hyperlink ref="F67" r:id="rId307"/>
    <hyperlink ref="F73" r:id="rId308"/>
    <hyperlink ref="F104" r:id="rId309"/>
    <hyperlink ref="F89" r:id="rId310"/>
    <hyperlink ref="F103" r:id="rId311"/>
    <hyperlink ref="F76" r:id="rId312"/>
    <hyperlink ref="F56" r:id="rId313"/>
    <hyperlink ref="F83" r:id="rId314"/>
    <hyperlink ref="F57" r:id="rId315"/>
    <hyperlink ref="F78" r:id="rId316"/>
    <hyperlink ref="F38" r:id="rId317"/>
    <hyperlink ref="F117" r:id="rId318"/>
    <hyperlink ref="F58" r:id="rId319"/>
    <hyperlink ref="F23" r:id="rId320"/>
    <hyperlink ref="F42" r:id="rId321"/>
    <hyperlink ref="F26" r:id="rId322"/>
    <hyperlink ref="F29" r:id="rId323"/>
    <hyperlink ref="F19" r:id="rId324"/>
    <hyperlink ref="F11" r:id="rId325"/>
    <hyperlink ref="F170" r:id="rId326"/>
    <hyperlink ref="F142" r:id="rId327"/>
    <hyperlink ref="F192" r:id="rId328"/>
    <hyperlink ref="F219" r:id="rId329"/>
    <hyperlink ref="F263" r:id="rId330"/>
    <hyperlink ref="F213" r:id="rId331"/>
    <hyperlink ref="F55" r:id="rId332"/>
    <hyperlink ref="F62" r:id="rId333"/>
    <hyperlink ref="F61" r:id="rId334"/>
    <hyperlink ref="F69" r:id="rId335"/>
    <hyperlink ref="F96" r:id="rId336"/>
    <hyperlink ref="F97" r:id="rId337"/>
    <hyperlink ref="F98" r:id="rId338"/>
    <hyperlink ref="F47" r:id="rId339"/>
    <hyperlink ref="F93" r:id="rId340"/>
    <hyperlink ref="F94" r:id="rId341"/>
    <hyperlink ref="F95" r:id="rId342"/>
    <hyperlink ref="F91" r:id="rId343"/>
    <hyperlink ref="F145" r:id="rId344"/>
    <hyperlink ref="F220" r:id="rId345"/>
    <hyperlink ref="F135" r:id="rId346"/>
    <hyperlink ref="F31" r:id="rId347"/>
    <hyperlink ref="F43" r:id="rId348"/>
    <hyperlink ref="F36" r:id="rId349"/>
    <hyperlink ref="F32" r:id="rId350"/>
    <hyperlink ref="F113" r:id="rId351"/>
    <hyperlink ref="F125" r:id="rId352"/>
    <hyperlink ref="F146" r:id="rId353"/>
    <hyperlink ref="F127" r:id="rId354"/>
    <hyperlink ref="F128" r:id="rId355"/>
    <hyperlink ref="F148" r:id="rId356"/>
    <hyperlink ref="F68" r:id="rId357"/>
    <hyperlink ref="F126" r:id="rId358"/>
    <hyperlink ref="F147" r:id="rId359"/>
    <hyperlink ref="F195" r:id="rId360"/>
    <hyperlink ref="F149" r:id="rId361"/>
    <hyperlink ref="F150" r:id="rId362"/>
    <hyperlink ref="F175" r:id="rId363"/>
    <hyperlink ref="F121" r:id="rId364"/>
    <hyperlink ref="F99" r:id="rId365"/>
    <hyperlink ref="F129" r:id="rId366"/>
    <hyperlink ref="F178" r:id="rId367"/>
    <hyperlink ref="F54" r:id="rId368"/>
    <hyperlink ref="F12" r:id="rId369"/>
    <hyperlink ref="F53" r:id="rId370"/>
    <hyperlink ref="F16" r:id="rId371"/>
    <hyperlink ref="F8" r:id="rId372"/>
    <hyperlink ref="F266" r:id="rId373"/>
    <hyperlink ref="F171" r:id="rId374"/>
    <hyperlink ref="F256" r:id="rId375"/>
    <hyperlink ref="F191" r:id="rId376"/>
    <hyperlink ref="F233" r:id="rId377"/>
    <hyperlink ref="F252" r:id="rId378"/>
    <hyperlink ref="F284" r:id="rId379"/>
    <hyperlink ref="F6" r:id="rId380"/>
    <hyperlink ref="F151" r:id="rId381"/>
    <hyperlink ref="F196" r:id="rId382"/>
    <hyperlink ref="F197" r:id="rId383"/>
    <hyperlink ref="F179" r:id="rId384"/>
    <hyperlink ref="F198" r:id="rId385"/>
    <hyperlink ref="F253" r:id="rId386"/>
    <hyperlink ref="F7" r:id="rId387"/>
    <hyperlink ref="F20" r:id="rId388"/>
    <hyperlink ref="F48" r:id="rId389"/>
    <hyperlink ref="F153" r:id="rId390"/>
    <hyperlink ref="F154" r:id="rId391"/>
    <hyperlink ref="F200" r:id="rId392"/>
    <hyperlink ref="F184" r:id="rId393"/>
    <hyperlink ref="F65" r:id="rId394"/>
    <hyperlink ref="F66" r:id="rId395"/>
    <hyperlink ref="F92" r:id="rId396"/>
    <hyperlink ref="F201" r:id="rId397"/>
    <hyperlink ref="F202" r:id="rId398"/>
    <hyperlink ref="F234" r:id="rId399"/>
    <hyperlink ref="F185" r:id="rId400"/>
    <hyperlink ref="F254" r:id="rId401"/>
    <hyperlink ref="F275" r:id="rId402"/>
    <hyperlink ref="F231" r:id="rId403"/>
    <hyperlink ref="F260" r:id="rId404"/>
    <hyperlink ref="F259" r:id="rId405"/>
    <hyperlink ref="F235" r:id="rId406"/>
    <hyperlink ref="F221" r:id="rId407"/>
    <hyperlink ref="F217" r:id="rId408"/>
    <hyperlink ref="F193" r:id="rId409"/>
    <hyperlink ref="F232" r:id="rId410"/>
    <hyperlink ref="F276" r:id="rId411"/>
    <hyperlink ref="F199" r:id="rId412"/>
    <hyperlink ref="F18" r:id="rId413"/>
    <hyperlink ref="F34" r:id="rId414"/>
    <hyperlink ref="F17" r:id="rId415"/>
    <hyperlink ref="F30" r:id="rId416"/>
    <hyperlink ref="F10" r:id="rId417"/>
    <hyperlink ref="F273" r:id="rId418"/>
    <hyperlink ref="F214" r:id="rId419"/>
    <hyperlink ref="F282" r:id="rId420"/>
    <hyperlink ref="F15" r:id="rId421"/>
    <hyperlink ref="F24" r:id="rId422"/>
    <hyperlink ref="F25" r:id="rId423"/>
    <hyperlink ref="F27" r:id="rId424"/>
    <hyperlink ref="F35" r:id="rId425"/>
    <hyperlink ref="F40" r:id="rId426"/>
    <hyperlink ref="F45" r:id="rId427"/>
    <hyperlink ref="F13" r:id="rId428"/>
    <hyperlink ref="F14" r:id="rId429"/>
    <hyperlink ref="F44" r:id="rId430"/>
    <hyperlink ref="F9" r:id="rId431"/>
    <hyperlink ref="F21" r:id="rId432"/>
    <hyperlink ref="F33" r:id="rId433"/>
    <hyperlink ref="F120" r:id="rId434"/>
    <hyperlink ref="F183" r:id="rId435"/>
    <hyperlink ref="F143" r:id="rId436"/>
    <hyperlink ref="F85" r:id="rId437"/>
    <hyperlink ref="F228" r:id="rId438"/>
    <hyperlink ref="F52" r:id="rId439"/>
    <hyperlink ref="F70" r:id="rId440"/>
    <hyperlink ref="F86" r:id="rId441"/>
    <hyperlink ref="F101" r:id="rId442"/>
    <hyperlink ref="F238" r:id="rId443"/>
    <hyperlink ref="F246" r:id="rId444"/>
    <hyperlink ref="F46" r:id="rId445"/>
    <hyperlink ref="F59" r:id="rId446"/>
    <hyperlink ref="F37" r:id="rId447"/>
    <hyperlink ref="F186" r:id="rId448"/>
    <hyperlink ref="F116" r:id="rId449"/>
    <hyperlink ref="F255" r:id="rId450"/>
    <hyperlink ref="F157" r:id="rId451"/>
    <hyperlink ref="F158" r:id="rId452"/>
    <hyperlink ref="F212" r:id="rId453"/>
    <hyperlink ref="F277" r:id="rId454"/>
    <hyperlink ref="F269" r:id="rId455"/>
    <hyperlink ref="F286" r:id="rId456"/>
    <hyperlink ref="F226" r:id="rId457"/>
    <hyperlink ref="F261" r:id="rId458"/>
    <hyperlink ref="F281" r:id="rId459"/>
    <hyperlink ref="F242" r:id="rId460"/>
    <hyperlink ref="F241" r:id="rId461"/>
    <hyperlink ref="F209" r:id="rId462"/>
    <hyperlink ref="F239" r:id="rId463"/>
    <hyperlink ref="F138" r:id="rId464"/>
    <hyperlink ref="F180" r:id="rId465"/>
    <hyperlink ref="F204" r:id="rId466"/>
    <hyperlink ref="F164" r:id="rId467"/>
    <hyperlink ref="F229" r:id="rId468"/>
    <hyperlink ref="F189" r:id="rId469"/>
    <hyperlink ref="F243" r:id="rId470"/>
    <hyperlink ref="F108" r:id="rId471"/>
    <hyperlink ref="F163" r:id="rId472"/>
    <hyperlink ref="F285" r:id="rId473"/>
    <hyperlink ref="F155" r:id="rId474"/>
    <hyperlink ref="F187" r:id="rId475"/>
    <hyperlink ref="F134" r:id="rId476"/>
    <hyperlink ref="F156" r:id="rId477"/>
    <hyperlink ref="F110" r:id="rId478"/>
    <hyperlink ref="F133" r:id="rId479"/>
    <hyperlink ref="F165" r:id="rId480"/>
    <hyperlink ref="F224" r:id="rId481"/>
    <hyperlink ref="F225" r:id="rId482"/>
    <hyperlink ref="F267" r:id="rId483"/>
    <hyperlink ref="F287" r:id="rId484"/>
    <hyperlink ref="F278" r:id="rId485"/>
    <hyperlink ref="F124" r:id="rId486"/>
    <hyperlink ref="F74" r:id="rId487"/>
    <hyperlink ref="F123" r:id="rId488"/>
    <hyperlink ref="F130" r:id="rId489"/>
    <hyperlink ref="F84" r:id="rId490"/>
    <hyperlink ref="F160" r:id="rId491"/>
    <hyperlink ref="F118" r:id="rId492"/>
    <hyperlink ref="F82" r:id="rId493"/>
    <hyperlink ref="F109" r:id="rId494"/>
    <hyperlink ref="F172" r:id="rId495"/>
    <hyperlink ref="F132" r:id="rId496"/>
    <hyperlink ref="F169" r:id="rId497"/>
    <hyperlink ref="F190" r:id="rId498"/>
    <hyperlink ref="F257" r:id="rId499"/>
    <hyperlink ref="F237" r:id="rId500"/>
    <hyperlink ref="F262" r:id="rId501"/>
    <hyperlink ref="F268" r:id="rId502"/>
    <hyperlink ref="F258" r:id="rId503"/>
    <hyperlink ref="F222" r:id="rId504"/>
    <hyperlink ref="F194" r:id="rId505"/>
    <hyperlink ref="F223" r:id="rId506"/>
    <hyperlink ref="B230" r:id="rId507"/>
    <hyperlink ref="B191" r:id="rId508"/>
    <hyperlink ref="B259" r:id="rId509"/>
    <hyperlink ref="B65" r:id="rId510"/>
    <hyperlink ref="B66" r:id="rId511"/>
    <hyperlink ref="B238" r:id="rId512"/>
    <hyperlink ref="B239" r:id="rId513"/>
    <hyperlink ref="B248" r:id="rId514"/>
    <hyperlink ref="B93" r:id="rId515"/>
    <hyperlink ref="B216" r:id="rId516"/>
    <hyperlink ref="B96" r:id="rId517"/>
    <hyperlink ref="B103" r:id="rId518"/>
    <hyperlink ref="B40" r:id="rId519"/>
    <hyperlink ref="B56" r:id="rId520"/>
    <hyperlink ref="B267" r:id="rId521"/>
    <hyperlink ref="B57" r:id="rId522"/>
    <hyperlink ref="B9" r:id="rId523"/>
    <hyperlink ref="B26" r:id="rId524"/>
    <hyperlink ref="B83" r:id="rId525"/>
    <hyperlink ref="B153" r:id="rId526"/>
    <hyperlink ref="B256" r:id="rId527"/>
    <hyperlink ref="B38" r:id="rId528"/>
    <hyperlink ref="B36" r:id="rId529"/>
    <hyperlink ref="B54" r:id="rId530"/>
    <hyperlink ref="B27" r:id="rId531"/>
    <hyperlink ref="B68" r:id="rId532"/>
    <hyperlink ref="B61" r:id="rId533"/>
    <hyperlink ref="B10" r:id="rId534"/>
    <hyperlink ref="B11" r:id="rId535"/>
    <hyperlink ref="B6" r:id="rId536"/>
    <hyperlink ref="B53" r:id="rId537"/>
    <hyperlink ref="B17" r:id="rId538"/>
    <hyperlink ref="B131" r:id="rId539"/>
    <hyperlink ref="B114" r:id="rId540"/>
    <hyperlink ref="B124" r:id="rId541"/>
    <hyperlink ref="B12" r:id="rId542"/>
    <hyperlink ref="B15" r:id="rId543"/>
    <hyperlink ref="B224" r:id="rId544"/>
    <hyperlink ref="B174" r:id="rId545"/>
    <hyperlink ref="B116" r:id="rId546"/>
    <hyperlink ref="B117" r:id="rId547"/>
    <hyperlink ref="B118" r:id="rId548"/>
    <hyperlink ref="B35" r:id="rId549"/>
    <hyperlink ref="I20" r:id="rId550"/>
    <hyperlink ref="B157" r:id="rId551"/>
    <hyperlink ref="I6" r:id="rId552"/>
    <hyperlink ref="I7" r:id="rId553"/>
    <hyperlink ref="I8" r:id="rId554"/>
    <hyperlink ref="I9" r:id="rId555"/>
    <hyperlink ref="I10" r:id="rId556"/>
    <hyperlink ref="I11" r:id="rId557"/>
    <hyperlink ref="I12" r:id="rId558"/>
    <hyperlink ref="I13" r:id="rId559"/>
    <hyperlink ref="I14" r:id="rId560"/>
    <hyperlink ref="I15" r:id="rId561"/>
    <hyperlink ref="I16" r:id="rId562"/>
    <hyperlink ref="I17" r:id="rId563"/>
    <hyperlink ref="I18" r:id="rId564"/>
    <hyperlink ref="I19" r:id="rId565"/>
    <hyperlink ref="H17" r:id="rId566"/>
    <hyperlink ref="H18" r:id="rId567"/>
    <hyperlink ref="H19" r:id="rId568"/>
    <hyperlink ref="H6" r:id="rId569"/>
    <hyperlink ref="H7" r:id="rId570"/>
    <hyperlink ref="H8" r:id="rId571"/>
    <hyperlink ref="H9" r:id="rId572"/>
    <hyperlink ref="H10" r:id="rId573"/>
    <hyperlink ref="H20" r:id="rId574"/>
    <hyperlink ref="H11" r:id="rId575"/>
    <hyperlink ref="H12" r:id="rId576"/>
    <hyperlink ref="H13" r:id="rId577"/>
    <hyperlink ref="H14" r:id="rId578"/>
    <hyperlink ref="H15" r:id="rId579"/>
    <hyperlink ref="H16" r:id="rId580"/>
    <hyperlink ref="E21" r:id="rId581"/>
    <hyperlink ref="E23" r:id="rId582"/>
    <hyperlink ref="E24" r:id="rId583"/>
    <hyperlink ref="E25" r:id="rId584"/>
    <hyperlink ref="E27" r:id="rId585"/>
    <hyperlink ref="E35" r:id="rId586"/>
    <hyperlink ref="E40" r:id="rId587"/>
    <hyperlink ref="E33" r:id="rId588"/>
    <hyperlink ref="E31" r:id="rId589"/>
    <hyperlink ref="E43" r:id="rId590"/>
    <hyperlink ref="E42" r:id="rId591"/>
    <hyperlink ref="E75" r:id="rId592"/>
    <hyperlink ref="E87" r:id="rId593"/>
    <hyperlink ref="E88" r:id="rId594"/>
    <hyperlink ref="E57" r:id="rId595"/>
    <hyperlink ref="E60" r:id="rId596"/>
    <hyperlink ref="E80" r:id="rId597"/>
    <hyperlink ref="E64" r:id="rId598"/>
    <hyperlink ref="E122" r:id="rId599"/>
    <hyperlink ref="E65" r:id="rId600"/>
    <hyperlink ref="E66" r:id="rId601"/>
    <hyperlink ref="E73" r:id="rId602"/>
    <hyperlink ref="E74" r:id="rId603"/>
    <hyperlink ref="E123" r:id="rId604"/>
    <hyperlink ref="E130" r:id="rId605"/>
    <hyperlink ref="E78" r:id="rId606"/>
    <hyperlink ref="E79" r:id="rId607"/>
    <hyperlink ref="E105" r:id="rId608"/>
    <hyperlink ref="E104" r:id="rId609"/>
    <hyperlink ref="E82" r:id="rId610"/>
    <hyperlink ref="E109" r:id="rId611"/>
    <hyperlink ref="E91" r:id="rId612"/>
    <hyperlink ref="E145" r:id="rId613"/>
    <hyperlink ref="E93" r:id="rId614"/>
    <hyperlink ref="E94" r:id="rId615"/>
    <hyperlink ref="E96" r:id="rId616"/>
    <hyperlink ref="E97" r:id="rId617"/>
    <hyperlink ref="E98" r:id="rId618"/>
    <hyperlink ref="E99" r:id="rId619"/>
    <hyperlink ref="E129" r:id="rId620"/>
    <hyperlink ref="E127" r:id="rId621"/>
    <hyperlink ref="E128" r:id="rId622"/>
    <hyperlink ref="E148" r:id="rId623"/>
    <hyperlink ref="E149" r:id="rId624"/>
    <hyperlink ref="E150" r:id="rId625"/>
    <hyperlink ref="E179" r:id="rId626"/>
    <hyperlink ref="E198" r:id="rId627"/>
    <hyperlink ref="E196" r:id="rId628"/>
    <hyperlink ref="E197" r:id="rId629"/>
    <hyperlink ref="E110" r:id="rId630"/>
    <hyperlink ref="E133" r:id="rId631"/>
    <hyperlink ref="E165" r:id="rId632"/>
    <hyperlink ref="E151" r:id="rId633"/>
    <hyperlink ref="E111" r:id="rId634"/>
    <hyperlink ref="E136" r:id="rId635"/>
    <hyperlink ref="E120" r:id="rId636"/>
    <hyperlink ref="E183" r:id="rId637"/>
    <hyperlink ref="E134" r:id="rId638"/>
    <hyperlink ref="E156" r:id="rId639"/>
    <hyperlink ref="E138" r:id="rId640"/>
    <hyperlink ref="E180" r:id="rId641"/>
    <hyperlink ref="E204" r:id="rId642"/>
    <hyperlink ref="E139" r:id="rId643"/>
    <hyperlink ref="E173" r:id="rId644"/>
    <hyperlink ref="E147" r:id="rId645"/>
    <hyperlink ref="E195" r:id="rId646"/>
    <hyperlink ref="E154" r:id="rId647"/>
    <hyperlink ref="E200" r:id="rId648"/>
    <hyperlink ref="E201" r:id="rId649"/>
    <hyperlink ref="E202" r:id="rId650"/>
    <hyperlink ref="E155" r:id="rId651"/>
    <hyperlink ref="E187" r:id="rId652"/>
    <hyperlink ref="E157" r:id="rId653"/>
    <hyperlink ref="E158" r:id="rId654"/>
    <hyperlink ref="E164" r:id="rId655"/>
    <hyperlink ref="E229" r:id="rId656"/>
    <hyperlink ref="E176" r:id="rId657"/>
    <hyperlink ref="E215" r:id="rId658"/>
    <hyperlink ref="E237" r:id="rId659"/>
    <hyperlink ref="E262" r:id="rId660"/>
    <hyperlink ref="E268" r:id="rId661"/>
    <hyperlink ref="E188" r:id="rId662"/>
    <hyperlink ref="E203" r:id="rId663"/>
    <hyperlink ref="E193" r:id="rId664"/>
    <hyperlink ref="E232" r:id="rId665"/>
    <hyperlink ref="E194" r:id="rId666"/>
    <hyperlink ref="E223" r:id="rId667"/>
    <hyperlink ref="E231" r:id="rId668"/>
    <hyperlink ref="E260" r:id="rId669"/>
    <hyperlink ref="E214" r:id="rId670"/>
    <hyperlink ref="E282" r:id="rId671"/>
    <hyperlink ref="E219" r:id="rId672"/>
    <hyperlink ref="E263" r:id="rId673"/>
    <hyperlink ref="E224" r:id="rId674"/>
    <hyperlink ref="E225" r:id="rId675"/>
    <hyperlink ref="E267" r:id="rId676"/>
    <hyperlink ref="E233" r:id="rId677"/>
    <hyperlink ref="E252" r:id="rId678"/>
    <hyperlink ref="E248" r:id="rId679"/>
    <hyperlink ref="E270" r:id="rId680"/>
    <hyperlink ref="E272" r:id="rId681"/>
    <hyperlink ref="E264" r:id="rId682"/>
    <hyperlink ref="E280" r:id="rId683"/>
  </hyperlinks>
  <pageMargins left="0.7" right="0.7" top="0.75" bottom="0.75" header="0.3" footer="0.3"/>
  <pageSetup paperSize="9" orientation="portrait" horizontalDpi="4294967293" verticalDpi="0" r:id="rId6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1"/>
  <sheetViews>
    <sheetView workbookViewId="0">
      <selection activeCell="A3" sqref="A3"/>
    </sheetView>
  </sheetViews>
  <sheetFormatPr defaultRowHeight="13.5"/>
  <cols>
    <col min="1" max="1" width="29.875" style="2" customWidth="1"/>
    <col min="2" max="2" width="10.5" style="2" customWidth="1"/>
    <col min="3" max="3" width="19.125" style="2" customWidth="1"/>
    <col min="4" max="4" width="11.875" style="2" customWidth="1"/>
    <col min="5" max="5" width="8.875" style="2" customWidth="1"/>
    <col min="6" max="6" width="8.5" style="2" customWidth="1"/>
  </cols>
  <sheetData>
    <row r="1" spans="1:6" ht="18" customHeight="1">
      <c r="A1" s="1" t="s">
        <v>0</v>
      </c>
      <c r="B1" s="1"/>
    </row>
    <row r="2" spans="1:6" ht="18" customHeight="1">
      <c r="A2" s="1"/>
      <c r="B2" s="1"/>
    </row>
    <row r="3" spans="1:6" ht="18" customHeight="1">
      <c r="A3" s="1" t="s">
        <v>1</v>
      </c>
      <c r="B3" s="1"/>
    </row>
    <row r="4" spans="1:6" ht="18" customHeight="1"/>
    <row r="5" spans="1:6" ht="18" customHeight="1"/>
    <row r="6" spans="1:6" ht="6.75" customHeight="1"/>
    <row r="7" spans="1:6" ht="37.5" customHeight="1" thickBot="1">
      <c r="A7" s="79" t="s">
        <v>3</v>
      </c>
      <c r="B7" s="79" t="s">
        <v>4</v>
      </c>
      <c r="C7" s="79" t="s">
        <v>5</v>
      </c>
      <c r="D7" s="79" t="s">
        <v>6</v>
      </c>
      <c r="E7" s="79" t="s">
        <v>7</v>
      </c>
      <c r="F7" s="107" t="s">
        <v>8</v>
      </c>
    </row>
    <row r="8" spans="1:6" ht="18" customHeight="1">
      <c r="A8" s="63" t="s">
        <v>110</v>
      </c>
      <c r="B8" s="64"/>
      <c r="C8" s="64" t="s">
        <v>111</v>
      </c>
      <c r="D8" s="64" t="s">
        <v>23</v>
      </c>
      <c r="E8" s="64">
        <v>8</v>
      </c>
      <c r="F8" s="108">
        <v>24</v>
      </c>
    </row>
    <row r="9" spans="1:6" ht="18" customHeight="1">
      <c r="A9" s="28" t="s">
        <v>33</v>
      </c>
      <c r="B9" s="29" t="s">
        <v>14</v>
      </c>
      <c r="C9" s="29" t="s">
        <v>127</v>
      </c>
      <c r="D9" s="29" t="s">
        <v>34</v>
      </c>
      <c r="E9" s="29">
        <v>2</v>
      </c>
      <c r="F9" s="109">
        <v>15</v>
      </c>
    </row>
    <row r="10" spans="1:6" ht="18" customHeight="1">
      <c r="A10" s="9" t="s">
        <v>13</v>
      </c>
      <c r="B10" s="10" t="s">
        <v>14</v>
      </c>
      <c r="C10" s="10" t="s">
        <v>15</v>
      </c>
      <c r="D10" s="10" t="s">
        <v>16</v>
      </c>
      <c r="E10" s="10">
        <v>28</v>
      </c>
      <c r="F10" s="110">
        <v>14</v>
      </c>
    </row>
    <row r="11" spans="1:6" ht="18" customHeight="1">
      <c r="A11" s="9" t="s">
        <v>128</v>
      </c>
      <c r="B11" s="10" t="s">
        <v>129</v>
      </c>
      <c r="C11" s="10" t="s">
        <v>130</v>
      </c>
      <c r="D11" s="10" t="s">
        <v>31</v>
      </c>
      <c r="E11" s="10">
        <v>3</v>
      </c>
      <c r="F11" s="110">
        <v>119</v>
      </c>
    </row>
    <row r="12" spans="1:6" ht="18" customHeight="1">
      <c r="A12" s="67" t="s">
        <v>120</v>
      </c>
      <c r="B12" s="59" t="s">
        <v>14</v>
      </c>
      <c r="C12" s="59" t="s">
        <v>131</v>
      </c>
      <c r="D12" s="59" t="s">
        <v>36</v>
      </c>
      <c r="E12" s="59">
        <v>12</v>
      </c>
      <c r="F12" s="111">
        <v>61</v>
      </c>
    </row>
    <row r="13" spans="1:6" ht="18" customHeight="1">
      <c r="A13" s="67" t="s">
        <v>103</v>
      </c>
      <c r="B13" s="60"/>
      <c r="C13" s="59" t="s">
        <v>113</v>
      </c>
      <c r="D13" s="59" t="s">
        <v>36</v>
      </c>
      <c r="E13" s="59">
        <v>9</v>
      </c>
      <c r="F13" s="111">
        <v>28</v>
      </c>
    </row>
    <row r="14" spans="1:6" ht="18" customHeight="1">
      <c r="A14" s="112" t="s">
        <v>132</v>
      </c>
      <c r="B14" s="113"/>
      <c r="C14" s="114" t="s">
        <v>133</v>
      </c>
      <c r="D14" s="114" t="s">
        <v>16</v>
      </c>
      <c r="E14" s="114">
        <v>9</v>
      </c>
      <c r="F14" s="115">
        <v>24</v>
      </c>
    </row>
    <row r="15" spans="1:6" ht="18" customHeight="1">
      <c r="A15" s="15" t="s">
        <v>18</v>
      </c>
      <c r="B15" s="16" t="s">
        <v>14</v>
      </c>
      <c r="C15" s="17" t="s">
        <v>19</v>
      </c>
      <c r="D15" s="17" t="s">
        <v>20</v>
      </c>
      <c r="E15" s="17">
        <v>45</v>
      </c>
      <c r="F15" s="116">
        <v>16</v>
      </c>
    </row>
    <row r="16" spans="1:6" ht="18" customHeight="1">
      <c r="A16" s="25" t="s">
        <v>134</v>
      </c>
      <c r="B16" s="27" t="s">
        <v>14</v>
      </c>
      <c r="C16" s="26" t="s">
        <v>135</v>
      </c>
      <c r="D16" s="26" t="s">
        <v>34</v>
      </c>
      <c r="E16" s="26">
        <v>1</v>
      </c>
      <c r="F16" s="117">
        <v>94</v>
      </c>
    </row>
    <row r="17" spans="1:6" ht="18" customHeight="1">
      <c r="A17" s="25" t="s">
        <v>136</v>
      </c>
      <c r="B17" s="118" t="s">
        <v>14</v>
      </c>
      <c r="C17" s="26" t="s">
        <v>137</v>
      </c>
      <c r="D17" s="26" t="s">
        <v>31</v>
      </c>
      <c r="E17" s="26">
        <v>4</v>
      </c>
      <c r="F17" s="117">
        <v>58</v>
      </c>
    </row>
    <row r="18" spans="1:6" ht="18" customHeight="1">
      <c r="A18" s="34" t="s">
        <v>138</v>
      </c>
      <c r="B18" s="119"/>
      <c r="C18" s="35" t="s">
        <v>139</v>
      </c>
      <c r="D18" s="35" t="s">
        <v>23</v>
      </c>
      <c r="E18" s="35">
        <v>5</v>
      </c>
      <c r="F18" s="120">
        <v>63</v>
      </c>
    </row>
    <row r="19" spans="1:6" s="2" customFormat="1" ht="18" customHeight="1">
      <c r="A19" s="34" t="s">
        <v>138</v>
      </c>
      <c r="B19" s="119" t="s">
        <v>14</v>
      </c>
      <c r="C19" s="35" t="s">
        <v>140</v>
      </c>
      <c r="D19" s="35" t="s">
        <v>23</v>
      </c>
      <c r="E19" s="35">
        <v>3</v>
      </c>
      <c r="F19" s="120">
        <v>66</v>
      </c>
    </row>
    <row r="20" spans="1:6" s="2" customFormat="1" ht="18" customHeight="1">
      <c r="A20" s="34" t="s">
        <v>138</v>
      </c>
      <c r="B20" s="119" t="s">
        <v>141</v>
      </c>
      <c r="C20" s="35" t="s">
        <v>140</v>
      </c>
      <c r="D20" s="35" t="s">
        <v>23</v>
      </c>
      <c r="E20" s="35">
        <v>4</v>
      </c>
      <c r="F20" s="120">
        <v>57</v>
      </c>
    </row>
    <row r="21" spans="1:6" s="2" customFormat="1" ht="18" customHeight="1">
      <c r="A21" s="9" t="s">
        <v>13</v>
      </c>
      <c r="B21" s="19" t="s">
        <v>14</v>
      </c>
      <c r="C21" s="10" t="s">
        <v>22</v>
      </c>
      <c r="D21" s="10" t="s">
        <v>23</v>
      </c>
      <c r="E21" s="10">
        <v>17</v>
      </c>
      <c r="F21" s="110">
        <v>9</v>
      </c>
    </row>
    <row r="22" spans="1:6" s="2" customFormat="1" ht="18" customHeight="1">
      <c r="A22" s="9" t="s">
        <v>142</v>
      </c>
      <c r="B22" s="19" t="s">
        <v>129</v>
      </c>
      <c r="C22" s="10" t="s">
        <v>143</v>
      </c>
      <c r="D22" s="10" t="s">
        <v>22</v>
      </c>
      <c r="E22" s="10">
        <v>1</v>
      </c>
      <c r="F22" s="110">
        <v>137</v>
      </c>
    </row>
    <row r="23" spans="1:6" s="2" customFormat="1" ht="18" customHeight="1">
      <c r="A23" s="9" t="s">
        <v>142</v>
      </c>
      <c r="B23" s="19" t="s">
        <v>129</v>
      </c>
      <c r="C23" s="10" t="s">
        <v>144</v>
      </c>
      <c r="D23" s="10" t="s">
        <v>22</v>
      </c>
      <c r="E23" s="10">
        <v>4</v>
      </c>
      <c r="F23" s="110">
        <v>114</v>
      </c>
    </row>
    <row r="24" spans="1:6" s="2" customFormat="1" ht="18" customHeight="1">
      <c r="A24" s="28" t="s">
        <v>145</v>
      </c>
      <c r="B24" s="121" t="s">
        <v>129</v>
      </c>
      <c r="C24" s="29" t="s">
        <v>144</v>
      </c>
      <c r="D24" s="29" t="s">
        <v>34</v>
      </c>
      <c r="E24" s="29">
        <v>2</v>
      </c>
      <c r="F24" s="109">
        <v>111</v>
      </c>
    </row>
    <row r="25" spans="1:6" s="2" customFormat="1" ht="18" customHeight="1">
      <c r="A25" s="122" t="s">
        <v>146</v>
      </c>
      <c r="B25" s="123" t="s">
        <v>147</v>
      </c>
      <c r="C25" s="124" t="s">
        <v>148</v>
      </c>
      <c r="D25" s="124" t="s">
        <v>149</v>
      </c>
      <c r="E25" s="124">
        <v>3</v>
      </c>
      <c r="F25" s="125">
        <v>74</v>
      </c>
    </row>
    <row r="26" spans="1:6" s="2" customFormat="1" ht="18" customHeight="1">
      <c r="A26" s="15" t="s">
        <v>146</v>
      </c>
      <c r="B26" s="17" t="s">
        <v>14</v>
      </c>
      <c r="C26" s="17" t="s">
        <v>148</v>
      </c>
      <c r="D26" s="17" t="s">
        <v>149</v>
      </c>
      <c r="E26" s="17">
        <v>2</v>
      </c>
      <c r="F26" s="116">
        <v>126</v>
      </c>
    </row>
    <row r="27" spans="1:6" s="2" customFormat="1" ht="18" customHeight="1">
      <c r="A27" s="34" t="s">
        <v>150</v>
      </c>
      <c r="B27" s="35"/>
      <c r="C27" s="35" t="s">
        <v>148</v>
      </c>
      <c r="D27" s="35" t="s">
        <v>23</v>
      </c>
      <c r="E27" s="35">
        <v>1</v>
      </c>
      <c r="F27" s="120">
        <v>81</v>
      </c>
    </row>
    <row r="28" spans="1:6" s="2" customFormat="1" ht="18" customHeight="1">
      <c r="A28" s="20" t="s">
        <v>25</v>
      </c>
      <c r="B28" s="22"/>
      <c r="C28" s="22" t="s">
        <v>26</v>
      </c>
      <c r="D28" s="22" t="s">
        <v>27</v>
      </c>
      <c r="E28" s="22">
        <v>18</v>
      </c>
      <c r="F28" s="126">
        <v>48</v>
      </c>
    </row>
    <row r="29" spans="1:6" s="2" customFormat="1" ht="18" customHeight="1">
      <c r="A29" s="67" t="s">
        <v>151</v>
      </c>
      <c r="B29" s="59"/>
      <c r="C29" s="59" t="s">
        <v>152</v>
      </c>
      <c r="D29" s="59" t="s">
        <v>36</v>
      </c>
      <c r="E29" s="59">
        <v>1</v>
      </c>
      <c r="F29" s="111">
        <v>76</v>
      </c>
    </row>
    <row r="30" spans="1:6" s="2" customFormat="1" ht="18" customHeight="1">
      <c r="A30" s="9" t="s">
        <v>153</v>
      </c>
      <c r="B30" s="10" t="s">
        <v>82</v>
      </c>
      <c r="C30" s="10" t="s">
        <v>152</v>
      </c>
      <c r="D30" s="10" t="s">
        <v>154</v>
      </c>
      <c r="E30" s="10">
        <v>17</v>
      </c>
      <c r="F30" s="110">
        <v>37</v>
      </c>
    </row>
    <row r="31" spans="1:6" s="2" customFormat="1" ht="18" customHeight="1">
      <c r="A31" s="20" t="s">
        <v>55</v>
      </c>
      <c r="B31" s="22"/>
      <c r="C31" s="22" t="s">
        <v>155</v>
      </c>
      <c r="D31" s="22" t="s">
        <v>27</v>
      </c>
      <c r="E31" s="22">
        <v>3</v>
      </c>
      <c r="F31" s="126">
        <v>23</v>
      </c>
    </row>
    <row r="32" spans="1:6" s="2" customFormat="1" ht="18" customHeight="1">
      <c r="A32" s="9" t="s">
        <v>156</v>
      </c>
      <c r="B32" s="10" t="s">
        <v>63</v>
      </c>
      <c r="C32" s="10" t="s">
        <v>157</v>
      </c>
      <c r="D32" s="10" t="s">
        <v>31</v>
      </c>
      <c r="E32" s="10">
        <v>4</v>
      </c>
      <c r="F32" s="110">
        <v>93</v>
      </c>
    </row>
    <row r="33" spans="1:6" s="2" customFormat="1" ht="18" customHeight="1">
      <c r="A33" s="9" t="s">
        <v>156</v>
      </c>
      <c r="B33" s="17" t="s">
        <v>158</v>
      </c>
      <c r="C33" s="10" t="s">
        <v>157</v>
      </c>
      <c r="D33" s="10" t="s">
        <v>31</v>
      </c>
      <c r="E33" s="10">
        <v>1</v>
      </c>
      <c r="F33" s="110">
        <v>79</v>
      </c>
    </row>
    <row r="34" spans="1:6" s="2" customFormat="1" ht="18" customHeight="1">
      <c r="A34" s="28" t="s">
        <v>99</v>
      </c>
      <c r="B34" s="29"/>
      <c r="C34" s="29" t="s">
        <v>159</v>
      </c>
      <c r="D34" s="29" t="s">
        <v>101</v>
      </c>
      <c r="E34" s="29">
        <v>2</v>
      </c>
      <c r="F34" s="109">
        <v>14</v>
      </c>
    </row>
    <row r="35" spans="1:6" s="2" customFormat="1" ht="18" customHeight="1">
      <c r="A35" s="9" t="s">
        <v>160</v>
      </c>
      <c r="B35" s="10" t="s">
        <v>63</v>
      </c>
      <c r="C35" s="10" t="s">
        <v>161</v>
      </c>
      <c r="D35" s="10" t="s">
        <v>31</v>
      </c>
      <c r="E35" s="10">
        <v>1</v>
      </c>
      <c r="F35" s="110">
        <v>117</v>
      </c>
    </row>
    <row r="36" spans="1:6" s="2" customFormat="1" ht="18" customHeight="1">
      <c r="A36" s="9" t="s">
        <v>160</v>
      </c>
      <c r="B36" s="17" t="s">
        <v>158</v>
      </c>
      <c r="C36" s="10" t="s">
        <v>161</v>
      </c>
      <c r="D36" s="10" t="s">
        <v>31</v>
      </c>
      <c r="E36" s="10">
        <v>2</v>
      </c>
      <c r="F36" s="110">
        <v>106</v>
      </c>
    </row>
    <row r="37" spans="1:6" s="2" customFormat="1" ht="18" customHeight="1">
      <c r="A37" s="28" t="s">
        <v>162</v>
      </c>
      <c r="B37" s="29" t="s">
        <v>129</v>
      </c>
      <c r="C37" s="29" t="s">
        <v>163</v>
      </c>
      <c r="D37" s="29" t="s">
        <v>34</v>
      </c>
      <c r="E37" s="29">
        <v>1</v>
      </c>
      <c r="F37" s="109">
        <v>51</v>
      </c>
    </row>
    <row r="38" spans="1:6" s="2" customFormat="1" ht="18" customHeight="1">
      <c r="A38" s="25" t="s">
        <v>136</v>
      </c>
      <c r="B38" s="26" t="s">
        <v>14</v>
      </c>
      <c r="C38" s="26" t="s">
        <v>163</v>
      </c>
      <c r="D38" s="26" t="s">
        <v>31</v>
      </c>
      <c r="E38" s="26">
        <v>16</v>
      </c>
      <c r="F38" s="117">
        <v>74</v>
      </c>
    </row>
    <row r="39" spans="1:6" s="2" customFormat="1" ht="18" customHeight="1">
      <c r="A39" s="28" t="s">
        <v>33</v>
      </c>
      <c r="B39" s="29" t="s">
        <v>14</v>
      </c>
      <c r="C39" s="29" t="s">
        <v>30</v>
      </c>
      <c r="D39" s="29" t="s">
        <v>34</v>
      </c>
      <c r="E39" s="29">
        <v>7</v>
      </c>
      <c r="F39" s="109">
        <v>44</v>
      </c>
    </row>
    <row r="40" spans="1:6" s="2" customFormat="1" ht="18" customHeight="1">
      <c r="A40" s="25" t="s">
        <v>29</v>
      </c>
      <c r="B40" s="26" t="s">
        <v>14</v>
      </c>
      <c r="C40" s="26" t="s">
        <v>30</v>
      </c>
      <c r="D40" s="26" t="s">
        <v>31</v>
      </c>
      <c r="E40" s="26">
        <v>24</v>
      </c>
      <c r="F40" s="117">
        <v>53</v>
      </c>
    </row>
    <row r="41" spans="1:6" s="2" customFormat="1" ht="18" customHeight="1">
      <c r="A41" s="127" t="s">
        <v>107</v>
      </c>
      <c r="B41" s="61" t="s">
        <v>82</v>
      </c>
      <c r="C41" s="61" t="s">
        <v>164</v>
      </c>
      <c r="D41" s="61" t="s">
        <v>19</v>
      </c>
      <c r="E41" s="61">
        <v>4</v>
      </c>
      <c r="F41" s="128">
        <v>82</v>
      </c>
    </row>
    <row r="42" spans="1:6" s="2" customFormat="1" ht="18" customHeight="1">
      <c r="A42" s="127" t="s">
        <v>107</v>
      </c>
      <c r="B42" s="61" t="s">
        <v>81</v>
      </c>
      <c r="C42" s="61" t="s">
        <v>164</v>
      </c>
      <c r="D42" s="61" t="s">
        <v>19</v>
      </c>
      <c r="E42" s="61">
        <v>3</v>
      </c>
      <c r="F42" s="128">
        <v>84</v>
      </c>
    </row>
    <row r="43" spans="1:6" s="2" customFormat="1" ht="18" customHeight="1">
      <c r="A43" s="127" t="s">
        <v>107</v>
      </c>
      <c r="B43" s="61" t="s">
        <v>165</v>
      </c>
      <c r="C43" s="61" t="s">
        <v>164</v>
      </c>
      <c r="D43" s="61" t="s">
        <v>19</v>
      </c>
      <c r="E43" s="61">
        <v>1</v>
      </c>
      <c r="F43" s="128">
        <v>84</v>
      </c>
    </row>
    <row r="44" spans="1:6" s="2" customFormat="1" ht="18" customHeight="1">
      <c r="A44" s="15" t="s">
        <v>18</v>
      </c>
      <c r="B44" s="17" t="s">
        <v>14</v>
      </c>
      <c r="C44" s="17" t="s">
        <v>35</v>
      </c>
      <c r="D44" s="17" t="s">
        <v>36</v>
      </c>
      <c r="E44" s="17">
        <v>22</v>
      </c>
      <c r="F44" s="116">
        <v>31</v>
      </c>
    </row>
    <row r="45" spans="1:6" s="2" customFormat="1" ht="18" customHeight="1">
      <c r="A45" s="20" t="s">
        <v>94</v>
      </c>
      <c r="B45" s="22"/>
      <c r="C45" s="22" t="s">
        <v>166</v>
      </c>
      <c r="D45" s="22" t="s">
        <v>27</v>
      </c>
      <c r="E45" s="22">
        <v>1</v>
      </c>
      <c r="F45" s="126">
        <v>27</v>
      </c>
    </row>
    <row r="46" spans="1:6" s="2" customFormat="1" ht="18" customHeight="1">
      <c r="A46" s="9" t="s">
        <v>156</v>
      </c>
      <c r="B46" s="10" t="s">
        <v>63</v>
      </c>
      <c r="C46" s="10" t="s">
        <v>167</v>
      </c>
      <c r="D46" s="10" t="s">
        <v>31</v>
      </c>
      <c r="E46" s="10">
        <v>1</v>
      </c>
      <c r="F46" s="110">
        <v>130</v>
      </c>
    </row>
    <row r="47" spans="1:6" s="2" customFormat="1" ht="18" customHeight="1">
      <c r="A47" s="31" t="s">
        <v>38</v>
      </c>
      <c r="B47" s="32"/>
      <c r="C47" s="32" t="s">
        <v>39</v>
      </c>
      <c r="D47" s="32" t="s">
        <v>20</v>
      </c>
      <c r="E47" s="32">
        <v>8</v>
      </c>
      <c r="F47" s="129">
        <v>15</v>
      </c>
    </row>
    <row r="48" spans="1:6" s="2" customFormat="1" ht="18" customHeight="1">
      <c r="A48" s="34" t="s">
        <v>41</v>
      </c>
      <c r="B48" s="35"/>
      <c r="C48" s="35" t="s">
        <v>39</v>
      </c>
      <c r="D48" s="35" t="s">
        <v>23</v>
      </c>
      <c r="E48" s="35">
        <v>2</v>
      </c>
      <c r="F48" s="120">
        <v>12</v>
      </c>
    </row>
    <row r="49" spans="1:6" s="2" customFormat="1" ht="18" customHeight="1">
      <c r="A49" s="28" t="s">
        <v>162</v>
      </c>
      <c r="B49" s="29" t="s">
        <v>63</v>
      </c>
      <c r="C49" s="29" t="s">
        <v>168</v>
      </c>
      <c r="D49" s="29" t="s">
        <v>34</v>
      </c>
      <c r="E49" s="29">
        <v>2</v>
      </c>
      <c r="F49" s="109">
        <v>97</v>
      </c>
    </row>
    <row r="50" spans="1:6" s="2" customFormat="1" ht="18" customHeight="1">
      <c r="A50" s="25" t="s">
        <v>134</v>
      </c>
      <c r="B50" s="26" t="s">
        <v>82</v>
      </c>
      <c r="C50" s="26" t="s">
        <v>168</v>
      </c>
      <c r="D50" s="26" t="s">
        <v>34</v>
      </c>
      <c r="E50" s="26">
        <v>10</v>
      </c>
      <c r="F50" s="117">
        <v>103</v>
      </c>
    </row>
    <row r="51" spans="1:6" s="2" customFormat="1" ht="18" customHeight="1">
      <c r="A51" s="9" t="s">
        <v>128</v>
      </c>
      <c r="B51" s="10" t="s">
        <v>129</v>
      </c>
      <c r="C51" s="10" t="s">
        <v>168</v>
      </c>
      <c r="D51" s="10" t="s">
        <v>31</v>
      </c>
      <c r="E51" s="10">
        <v>4</v>
      </c>
      <c r="F51" s="110">
        <v>94</v>
      </c>
    </row>
    <row r="52" spans="1:6" s="2" customFormat="1" ht="18" customHeight="1">
      <c r="A52" s="9" t="s">
        <v>128</v>
      </c>
      <c r="B52" s="10" t="s">
        <v>535</v>
      </c>
      <c r="C52" s="10" t="s">
        <v>168</v>
      </c>
      <c r="D52" s="10" t="s">
        <v>31</v>
      </c>
      <c r="E52" s="10">
        <v>3</v>
      </c>
      <c r="F52" s="110">
        <v>74</v>
      </c>
    </row>
    <row r="53" spans="1:6" s="2" customFormat="1" ht="18" customHeight="1">
      <c r="A53" s="9" t="s">
        <v>169</v>
      </c>
      <c r="B53" s="10" t="s">
        <v>129</v>
      </c>
      <c r="C53" s="10" t="s">
        <v>170</v>
      </c>
      <c r="D53" s="10" t="s">
        <v>22</v>
      </c>
      <c r="E53" s="10">
        <v>4</v>
      </c>
      <c r="F53" s="110">
        <v>76</v>
      </c>
    </row>
    <row r="54" spans="1:6" s="2" customFormat="1" ht="18" customHeight="1">
      <c r="A54" s="28" t="s">
        <v>171</v>
      </c>
      <c r="B54" s="29" t="s">
        <v>63</v>
      </c>
      <c r="C54" s="29" t="s">
        <v>170</v>
      </c>
      <c r="D54" s="29" t="s">
        <v>34</v>
      </c>
      <c r="E54" s="29">
        <v>1</v>
      </c>
      <c r="F54" s="109">
        <v>81</v>
      </c>
    </row>
    <row r="55" spans="1:6" s="2" customFormat="1" ht="18" customHeight="1">
      <c r="A55" s="67" t="s">
        <v>120</v>
      </c>
      <c r="B55" s="59" t="s">
        <v>14</v>
      </c>
      <c r="C55" s="59" t="s">
        <v>172</v>
      </c>
      <c r="D55" s="59" t="s">
        <v>36</v>
      </c>
      <c r="E55" s="59">
        <v>4</v>
      </c>
      <c r="F55" s="111">
        <v>52</v>
      </c>
    </row>
    <row r="56" spans="1:6" s="2" customFormat="1" ht="18" customHeight="1">
      <c r="A56" s="130" t="s">
        <v>173</v>
      </c>
      <c r="B56" s="51" t="s">
        <v>63</v>
      </c>
      <c r="C56" s="51" t="s">
        <v>174</v>
      </c>
      <c r="D56" s="51" t="s">
        <v>31</v>
      </c>
      <c r="E56" s="51">
        <v>3</v>
      </c>
      <c r="F56" s="131">
        <v>88</v>
      </c>
    </row>
    <row r="57" spans="1:6" s="2" customFormat="1" ht="18" customHeight="1">
      <c r="A57" s="132" t="s">
        <v>175</v>
      </c>
      <c r="B57" s="47" t="s">
        <v>72</v>
      </c>
      <c r="C57" s="47" t="s">
        <v>174</v>
      </c>
      <c r="D57" s="47" t="s">
        <v>31</v>
      </c>
      <c r="E57" s="47">
        <v>1</v>
      </c>
      <c r="F57" s="133">
        <v>75</v>
      </c>
    </row>
    <row r="58" spans="1:6" s="2" customFormat="1" ht="18" customHeight="1">
      <c r="A58" s="132" t="s">
        <v>176</v>
      </c>
      <c r="B58" s="47" t="s">
        <v>72</v>
      </c>
      <c r="C58" s="47" t="s">
        <v>177</v>
      </c>
      <c r="D58" s="47" t="s">
        <v>31</v>
      </c>
      <c r="E58" s="47">
        <v>1</v>
      </c>
      <c r="F58" s="133">
        <v>96</v>
      </c>
    </row>
    <row r="59" spans="1:6" s="2" customFormat="1" ht="18" customHeight="1">
      <c r="A59" s="25" t="s">
        <v>178</v>
      </c>
      <c r="B59" s="26" t="s">
        <v>82</v>
      </c>
      <c r="C59" s="26" t="s">
        <v>179</v>
      </c>
      <c r="D59" s="26" t="s">
        <v>34</v>
      </c>
      <c r="E59" s="26">
        <v>1</v>
      </c>
      <c r="F59" s="117">
        <v>88</v>
      </c>
    </row>
    <row r="60" spans="1:6" s="2" customFormat="1" ht="18" customHeight="1">
      <c r="A60" s="132" t="s">
        <v>175</v>
      </c>
      <c r="B60" s="47" t="s">
        <v>72</v>
      </c>
      <c r="C60" s="47" t="s">
        <v>180</v>
      </c>
      <c r="D60" s="47" t="s">
        <v>31</v>
      </c>
      <c r="E60" s="47">
        <v>1</v>
      </c>
      <c r="F60" s="133">
        <v>133</v>
      </c>
    </row>
    <row r="61" spans="1:6" s="2" customFormat="1" ht="18" customHeight="1">
      <c r="A61" s="67" t="s">
        <v>117</v>
      </c>
      <c r="B61" s="59" t="s">
        <v>129</v>
      </c>
      <c r="C61" s="59" t="s">
        <v>181</v>
      </c>
      <c r="D61" s="59" t="s">
        <v>22</v>
      </c>
      <c r="E61" s="59">
        <v>2</v>
      </c>
      <c r="F61" s="111">
        <v>128</v>
      </c>
    </row>
    <row r="62" spans="1:6" s="2" customFormat="1" ht="18" customHeight="1">
      <c r="A62" s="15" t="s">
        <v>146</v>
      </c>
      <c r="B62" s="17" t="s">
        <v>14</v>
      </c>
      <c r="C62" s="17" t="s">
        <v>182</v>
      </c>
      <c r="D62" s="17" t="s">
        <v>149</v>
      </c>
      <c r="E62" s="17">
        <v>1</v>
      </c>
      <c r="F62" s="116">
        <v>90</v>
      </c>
    </row>
    <row r="63" spans="1:6" s="2" customFormat="1" ht="18" customHeight="1">
      <c r="A63" s="134" t="s">
        <v>183</v>
      </c>
      <c r="B63" s="135" t="s">
        <v>14</v>
      </c>
      <c r="C63" s="135" t="s">
        <v>115</v>
      </c>
      <c r="D63" s="135" t="s">
        <v>184</v>
      </c>
      <c r="E63" s="135">
        <v>18</v>
      </c>
      <c r="F63" s="136">
        <v>25</v>
      </c>
    </row>
    <row r="64" spans="1:6" s="2" customFormat="1" ht="18" customHeight="1">
      <c r="A64" s="25" t="s">
        <v>29</v>
      </c>
      <c r="B64" s="26" t="s">
        <v>14</v>
      </c>
      <c r="C64" s="26" t="s">
        <v>115</v>
      </c>
      <c r="D64" s="26" t="s">
        <v>31</v>
      </c>
      <c r="E64" s="26">
        <v>8</v>
      </c>
      <c r="F64" s="117">
        <v>22</v>
      </c>
    </row>
    <row r="65" spans="1:6" s="2" customFormat="1" ht="18" customHeight="1">
      <c r="A65" s="137" t="s">
        <v>185</v>
      </c>
      <c r="B65" s="138" t="s">
        <v>14</v>
      </c>
      <c r="C65" s="138" t="s">
        <v>186</v>
      </c>
      <c r="D65" s="138" t="s">
        <v>187</v>
      </c>
      <c r="E65" s="138">
        <v>4</v>
      </c>
      <c r="F65" s="139">
        <v>31</v>
      </c>
    </row>
    <row r="66" spans="1:6" s="2" customFormat="1" ht="18" customHeight="1">
      <c r="A66" s="67" t="s">
        <v>188</v>
      </c>
      <c r="B66" s="59"/>
      <c r="C66" s="59" t="s">
        <v>189</v>
      </c>
      <c r="D66" s="59" t="s">
        <v>36</v>
      </c>
      <c r="E66" s="59">
        <v>2</v>
      </c>
      <c r="F66" s="111">
        <v>55</v>
      </c>
    </row>
    <row r="67" spans="1:6" s="2" customFormat="1" ht="18" customHeight="1">
      <c r="A67" s="25" t="s">
        <v>190</v>
      </c>
      <c r="B67" s="26" t="s">
        <v>14</v>
      </c>
      <c r="C67" s="26" t="s">
        <v>189</v>
      </c>
      <c r="D67" s="26" t="s">
        <v>34</v>
      </c>
      <c r="E67" s="26">
        <v>6</v>
      </c>
      <c r="F67" s="117">
        <v>66</v>
      </c>
    </row>
    <row r="68" spans="1:6" s="2" customFormat="1" ht="18" customHeight="1">
      <c r="A68" s="9" t="s">
        <v>191</v>
      </c>
      <c r="B68" s="10" t="s">
        <v>63</v>
      </c>
      <c r="C68" s="10" t="s">
        <v>192</v>
      </c>
      <c r="D68" s="10" t="s">
        <v>31</v>
      </c>
      <c r="E68" s="10">
        <v>1</v>
      </c>
      <c r="F68" s="110">
        <v>182</v>
      </c>
    </row>
    <row r="69" spans="1:6" s="2" customFormat="1" ht="18" customHeight="1">
      <c r="A69" s="28" t="s">
        <v>193</v>
      </c>
      <c r="B69" s="29" t="s">
        <v>72</v>
      </c>
      <c r="C69" s="29" t="s">
        <v>194</v>
      </c>
      <c r="D69" s="29" t="s">
        <v>34</v>
      </c>
      <c r="E69" s="29">
        <v>6</v>
      </c>
      <c r="F69" s="109">
        <v>56</v>
      </c>
    </row>
    <row r="70" spans="1:6" s="2" customFormat="1" ht="18" customHeight="1">
      <c r="A70" s="127" t="s">
        <v>107</v>
      </c>
      <c r="B70" s="61" t="s">
        <v>14</v>
      </c>
      <c r="C70" s="61" t="s">
        <v>195</v>
      </c>
      <c r="D70" s="61" t="s">
        <v>19</v>
      </c>
      <c r="E70" s="61">
        <v>2</v>
      </c>
      <c r="F70" s="128">
        <v>63</v>
      </c>
    </row>
    <row r="71" spans="1:6" s="2" customFormat="1" ht="18" customHeight="1">
      <c r="A71" s="127" t="s">
        <v>107</v>
      </c>
      <c r="B71" s="61" t="s">
        <v>81</v>
      </c>
      <c r="C71" s="61" t="s">
        <v>195</v>
      </c>
      <c r="D71" s="61" t="s">
        <v>19</v>
      </c>
      <c r="E71" s="61">
        <v>1</v>
      </c>
      <c r="F71" s="128">
        <v>44</v>
      </c>
    </row>
    <row r="72" spans="1:6" s="2" customFormat="1" ht="18" customHeight="1">
      <c r="A72" s="127" t="s">
        <v>196</v>
      </c>
      <c r="B72" s="61" t="s">
        <v>165</v>
      </c>
      <c r="C72" s="61" t="s">
        <v>195</v>
      </c>
      <c r="D72" s="61" t="s">
        <v>109</v>
      </c>
      <c r="E72" s="61">
        <v>2</v>
      </c>
      <c r="F72" s="128">
        <v>55</v>
      </c>
    </row>
    <row r="73" spans="1:6" s="2" customFormat="1" ht="18" customHeight="1">
      <c r="A73" s="140" t="s">
        <v>197</v>
      </c>
      <c r="B73" s="46"/>
      <c r="C73" s="46" t="s">
        <v>195</v>
      </c>
      <c r="D73" s="46" t="s">
        <v>27</v>
      </c>
      <c r="E73" s="46">
        <v>3</v>
      </c>
      <c r="F73" s="141">
        <v>70</v>
      </c>
    </row>
    <row r="74" spans="1:6" s="2" customFormat="1" ht="18" customHeight="1">
      <c r="A74" s="9" t="s">
        <v>156</v>
      </c>
      <c r="B74" s="10" t="s">
        <v>63</v>
      </c>
      <c r="C74" s="10" t="s">
        <v>198</v>
      </c>
      <c r="D74" s="10" t="s">
        <v>31</v>
      </c>
      <c r="E74" s="10">
        <v>3</v>
      </c>
      <c r="F74" s="110">
        <v>85</v>
      </c>
    </row>
    <row r="75" spans="1:6" s="2" customFormat="1" ht="18" customHeight="1">
      <c r="A75" s="37" t="s">
        <v>199</v>
      </c>
      <c r="B75" s="38" t="s">
        <v>14</v>
      </c>
      <c r="C75" s="38" t="s">
        <v>200</v>
      </c>
      <c r="D75" s="38" t="s">
        <v>36</v>
      </c>
      <c r="E75" s="38">
        <v>4</v>
      </c>
      <c r="F75" s="142">
        <v>48</v>
      </c>
    </row>
    <row r="76" spans="1:6" s="2" customFormat="1" ht="18" customHeight="1">
      <c r="A76" s="15" t="s">
        <v>88</v>
      </c>
      <c r="B76" s="17" t="s">
        <v>14</v>
      </c>
      <c r="C76" s="17" t="s">
        <v>200</v>
      </c>
      <c r="D76" s="17" t="s">
        <v>51</v>
      </c>
      <c r="E76" s="17">
        <v>2</v>
      </c>
      <c r="F76" s="116">
        <v>39</v>
      </c>
    </row>
    <row r="77" spans="1:6" s="2" customFormat="1" ht="18" customHeight="1">
      <c r="A77" s="37" t="s">
        <v>201</v>
      </c>
      <c r="B77" s="38" t="s">
        <v>14</v>
      </c>
      <c r="C77" s="38" t="s">
        <v>202</v>
      </c>
      <c r="D77" s="38" t="s">
        <v>36</v>
      </c>
      <c r="E77" s="38">
        <v>6</v>
      </c>
      <c r="F77" s="142">
        <v>87</v>
      </c>
    </row>
    <row r="78" spans="1:6" s="2" customFormat="1" ht="18" customHeight="1">
      <c r="A78" s="37" t="s">
        <v>201</v>
      </c>
      <c r="B78" s="38" t="s">
        <v>14</v>
      </c>
      <c r="C78" s="38" t="s">
        <v>203</v>
      </c>
      <c r="D78" s="38" t="s">
        <v>36</v>
      </c>
      <c r="E78" s="38">
        <v>12</v>
      </c>
      <c r="F78" s="142">
        <v>65</v>
      </c>
    </row>
    <row r="79" spans="1:6" s="2" customFormat="1" ht="18" customHeight="1">
      <c r="A79" s="37" t="s">
        <v>42</v>
      </c>
      <c r="B79" s="38" t="s">
        <v>14</v>
      </c>
      <c r="C79" s="38" t="s">
        <v>43</v>
      </c>
      <c r="D79" s="38" t="s">
        <v>36</v>
      </c>
      <c r="E79" s="38">
        <v>13</v>
      </c>
      <c r="F79" s="142">
        <v>30</v>
      </c>
    </row>
    <row r="80" spans="1:6" s="2" customFormat="1" ht="18" customHeight="1">
      <c r="A80" s="34" t="s">
        <v>204</v>
      </c>
      <c r="B80" s="35" t="s">
        <v>14</v>
      </c>
      <c r="C80" s="35" t="s">
        <v>205</v>
      </c>
      <c r="D80" s="35" t="s">
        <v>51</v>
      </c>
      <c r="E80" s="35">
        <v>23</v>
      </c>
      <c r="F80" s="120">
        <v>29</v>
      </c>
    </row>
    <row r="81" spans="1:6" s="2" customFormat="1" ht="18" customHeight="1">
      <c r="A81" s="130" t="s">
        <v>206</v>
      </c>
      <c r="B81" s="51" t="s">
        <v>63</v>
      </c>
      <c r="C81" s="51" t="s">
        <v>207</v>
      </c>
      <c r="D81" s="51" t="s">
        <v>31</v>
      </c>
      <c r="E81" s="51">
        <v>3</v>
      </c>
      <c r="F81" s="131">
        <v>90</v>
      </c>
    </row>
    <row r="82" spans="1:6" s="2" customFormat="1" ht="18" customHeight="1">
      <c r="A82" s="132" t="s">
        <v>176</v>
      </c>
      <c r="B82" s="47" t="s">
        <v>63</v>
      </c>
      <c r="C82" s="47" t="s">
        <v>207</v>
      </c>
      <c r="D82" s="47" t="s">
        <v>31</v>
      </c>
      <c r="E82" s="47">
        <v>1</v>
      </c>
      <c r="F82" s="133">
        <v>87</v>
      </c>
    </row>
    <row r="83" spans="1:6" s="2" customFormat="1" ht="18" customHeight="1">
      <c r="A83" s="132" t="s">
        <v>176</v>
      </c>
      <c r="B83" s="47" t="s">
        <v>72</v>
      </c>
      <c r="C83" s="47" t="s">
        <v>207</v>
      </c>
      <c r="D83" s="47" t="s">
        <v>31</v>
      </c>
      <c r="E83" s="47">
        <v>1</v>
      </c>
      <c r="F83" s="133">
        <v>74</v>
      </c>
    </row>
    <row r="84" spans="1:6" s="2" customFormat="1" ht="18" customHeight="1">
      <c r="A84" s="31" t="s">
        <v>38</v>
      </c>
      <c r="B84" s="32"/>
      <c r="C84" s="32" t="s">
        <v>45</v>
      </c>
      <c r="D84" s="32" t="s">
        <v>20</v>
      </c>
      <c r="E84" s="32">
        <v>10</v>
      </c>
      <c r="F84" s="129">
        <v>7</v>
      </c>
    </row>
    <row r="85" spans="1:6" s="2" customFormat="1" ht="18" customHeight="1">
      <c r="A85" s="41" t="s">
        <v>46</v>
      </c>
      <c r="B85" s="42" t="s">
        <v>47</v>
      </c>
      <c r="C85" s="42" t="s">
        <v>45</v>
      </c>
      <c r="D85" s="42" t="s">
        <v>48</v>
      </c>
      <c r="E85" s="42">
        <v>7</v>
      </c>
      <c r="F85" s="143">
        <v>12</v>
      </c>
    </row>
    <row r="86" spans="1:6" s="2" customFormat="1" ht="18" customHeight="1">
      <c r="A86" s="41" t="s">
        <v>46</v>
      </c>
      <c r="B86" s="42" t="s">
        <v>49</v>
      </c>
      <c r="C86" s="42" t="s">
        <v>45</v>
      </c>
      <c r="D86" s="42" t="s">
        <v>50</v>
      </c>
      <c r="E86" s="42">
        <v>5</v>
      </c>
      <c r="F86" s="143">
        <v>28</v>
      </c>
    </row>
    <row r="87" spans="1:6" s="2" customFormat="1" ht="18" customHeight="1">
      <c r="A87" s="140" t="s">
        <v>208</v>
      </c>
      <c r="B87" s="46" t="s">
        <v>14</v>
      </c>
      <c r="C87" s="46" t="s">
        <v>209</v>
      </c>
      <c r="D87" s="46" t="s">
        <v>19</v>
      </c>
      <c r="E87" s="46">
        <v>1</v>
      </c>
      <c r="F87" s="141">
        <v>41</v>
      </c>
    </row>
    <row r="88" spans="1:6" s="2" customFormat="1" ht="18" customHeight="1">
      <c r="A88" s="127" t="s">
        <v>210</v>
      </c>
      <c r="B88" s="61" t="s">
        <v>14</v>
      </c>
      <c r="C88" s="61" t="s">
        <v>209</v>
      </c>
      <c r="D88" s="61" t="s">
        <v>109</v>
      </c>
      <c r="E88" s="61">
        <v>2</v>
      </c>
      <c r="F88" s="128">
        <v>47</v>
      </c>
    </row>
    <row r="89" spans="1:6" s="2" customFormat="1" ht="18" customHeight="1">
      <c r="A89" s="140" t="s">
        <v>211</v>
      </c>
      <c r="B89" s="46"/>
      <c r="C89" s="46" t="s">
        <v>209</v>
      </c>
      <c r="D89" s="46" t="s">
        <v>27</v>
      </c>
      <c r="E89" s="46">
        <v>3</v>
      </c>
      <c r="F89" s="141">
        <v>54</v>
      </c>
    </row>
    <row r="90" spans="1:6" s="2" customFormat="1" ht="18" customHeight="1">
      <c r="A90" s="31" t="s">
        <v>212</v>
      </c>
      <c r="B90" s="32" t="s">
        <v>82</v>
      </c>
      <c r="C90" s="32" t="s">
        <v>213</v>
      </c>
      <c r="D90" s="32" t="s">
        <v>20</v>
      </c>
      <c r="E90" s="32">
        <v>4</v>
      </c>
      <c r="F90" s="129">
        <v>77</v>
      </c>
    </row>
    <row r="91" spans="1:6" s="2" customFormat="1" ht="18" customHeight="1">
      <c r="A91" s="130" t="s">
        <v>214</v>
      </c>
      <c r="B91" s="51" t="s">
        <v>129</v>
      </c>
      <c r="C91" s="51" t="s">
        <v>215</v>
      </c>
      <c r="D91" s="51" t="s">
        <v>31</v>
      </c>
      <c r="E91" s="51">
        <v>6</v>
      </c>
      <c r="F91" s="131">
        <v>88</v>
      </c>
    </row>
    <row r="92" spans="1:6" s="2" customFormat="1" ht="18" customHeight="1">
      <c r="A92" s="9" t="s">
        <v>142</v>
      </c>
      <c r="B92" s="10" t="s">
        <v>129</v>
      </c>
      <c r="C92" s="10" t="s">
        <v>216</v>
      </c>
      <c r="D92" s="10" t="s">
        <v>22</v>
      </c>
      <c r="E92" s="10">
        <v>1</v>
      </c>
      <c r="F92" s="110">
        <v>171</v>
      </c>
    </row>
    <row r="93" spans="1:6" s="2" customFormat="1" ht="18" customHeight="1">
      <c r="A93" s="34" t="s">
        <v>217</v>
      </c>
      <c r="B93" s="35" t="s">
        <v>72</v>
      </c>
      <c r="C93" s="35" t="s">
        <v>218</v>
      </c>
      <c r="D93" s="35" t="s">
        <v>34</v>
      </c>
      <c r="E93" s="35">
        <v>2</v>
      </c>
      <c r="F93" s="120">
        <v>56</v>
      </c>
    </row>
    <row r="94" spans="1:6" s="2" customFormat="1" ht="18" customHeight="1">
      <c r="A94" s="34" t="s">
        <v>217</v>
      </c>
      <c r="B94" s="35" t="s">
        <v>72</v>
      </c>
      <c r="C94" s="35" t="s">
        <v>218</v>
      </c>
      <c r="D94" s="35" t="s">
        <v>219</v>
      </c>
      <c r="E94" s="35">
        <v>1</v>
      </c>
      <c r="F94" s="120">
        <v>54</v>
      </c>
    </row>
    <row r="95" spans="1:6" s="2" customFormat="1" ht="18" customHeight="1">
      <c r="A95" s="28" t="s">
        <v>220</v>
      </c>
      <c r="B95" s="29"/>
      <c r="C95" s="29" t="s">
        <v>218</v>
      </c>
      <c r="D95" s="29" t="s">
        <v>101</v>
      </c>
      <c r="E95" s="29">
        <v>1</v>
      </c>
      <c r="F95" s="109">
        <v>66</v>
      </c>
    </row>
    <row r="96" spans="1:6" s="2" customFormat="1" ht="18" customHeight="1" thickBot="1">
      <c r="A96" s="144" t="s">
        <v>221</v>
      </c>
      <c r="B96" s="145" t="s">
        <v>82</v>
      </c>
      <c r="C96" s="145" t="s">
        <v>222</v>
      </c>
      <c r="D96" s="145" t="s">
        <v>34</v>
      </c>
      <c r="E96" s="145">
        <v>4</v>
      </c>
      <c r="F96" s="146">
        <v>63</v>
      </c>
    </row>
    <row r="97" spans="1:6" s="2" customFormat="1" ht="18" customHeight="1">
      <c r="A97" s="35" t="s">
        <v>221</v>
      </c>
      <c r="B97" s="35" t="s">
        <v>72</v>
      </c>
      <c r="C97" s="35" t="s">
        <v>222</v>
      </c>
      <c r="D97" s="35" t="s">
        <v>34</v>
      </c>
      <c r="E97" s="35">
        <v>3</v>
      </c>
      <c r="F97" s="35">
        <v>67</v>
      </c>
    </row>
    <row r="98" spans="1:6" s="2" customFormat="1" ht="18" customHeight="1">
      <c r="A98" s="35" t="s">
        <v>221</v>
      </c>
      <c r="B98" s="35" t="s">
        <v>14</v>
      </c>
      <c r="C98" s="35" t="s">
        <v>222</v>
      </c>
      <c r="D98" s="35" t="s">
        <v>34</v>
      </c>
      <c r="E98" s="35">
        <v>1</v>
      </c>
      <c r="F98" s="35">
        <v>95</v>
      </c>
    </row>
    <row r="99" spans="1:6" s="2" customFormat="1" ht="18" customHeight="1">
      <c r="A99" s="17" t="s">
        <v>223</v>
      </c>
      <c r="B99" s="17" t="s">
        <v>147</v>
      </c>
      <c r="C99" s="17" t="s">
        <v>224</v>
      </c>
      <c r="D99" s="17" t="s">
        <v>149</v>
      </c>
      <c r="E99" s="17">
        <v>3</v>
      </c>
      <c r="F99" s="17">
        <v>73</v>
      </c>
    </row>
    <row r="100" spans="1:6" s="2" customFormat="1" ht="18" customHeight="1">
      <c r="A100" s="17" t="s">
        <v>223</v>
      </c>
      <c r="B100" s="17" t="s">
        <v>141</v>
      </c>
      <c r="C100" s="17" t="s">
        <v>224</v>
      </c>
      <c r="D100" s="17" t="s">
        <v>149</v>
      </c>
      <c r="E100" s="17">
        <v>3</v>
      </c>
      <c r="F100" s="17">
        <v>73</v>
      </c>
    </row>
    <row r="101" spans="1:6" s="2" customFormat="1" ht="18" customHeight="1">
      <c r="A101" s="17" t="s">
        <v>223</v>
      </c>
      <c r="B101" s="17" t="s">
        <v>14</v>
      </c>
      <c r="C101" s="17" t="s">
        <v>224</v>
      </c>
      <c r="D101" s="17" t="s">
        <v>149</v>
      </c>
      <c r="E101" s="17">
        <v>1</v>
      </c>
      <c r="F101" s="17">
        <v>125</v>
      </c>
    </row>
    <row r="102" spans="1:6" s="2" customFormat="1" ht="18" customHeight="1">
      <c r="A102" s="35" t="s">
        <v>225</v>
      </c>
      <c r="B102" s="35"/>
      <c r="C102" s="35" t="s">
        <v>224</v>
      </c>
      <c r="D102" s="35" t="s">
        <v>23</v>
      </c>
      <c r="E102" s="35">
        <v>3</v>
      </c>
      <c r="F102" s="35">
        <v>92</v>
      </c>
    </row>
    <row r="103" spans="1:6" s="2" customFormat="1" ht="18" customHeight="1">
      <c r="A103" s="22" t="s">
        <v>77</v>
      </c>
      <c r="B103" s="22" t="s">
        <v>14</v>
      </c>
      <c r="C103" s="22" t="s">
        <v>226</v>
      </c>
      <c r="D103" s="22" t="s">
        <v>227</v>
      </c>
      <c r="E103" s="22">
        <v>4</v>
      </c>
      <c r="F103" s="22">
        <v>99</v>
      </c>
    </row>
    <row r="104" spans="1:6" s="2" customFormat="1" ht="18" customHeight="1">
      <c r="A104" s="35" t="s">
        <v>110</v>
      </c>
      <c r="B104" s="36"/>
      <c r="C104" s="35" t="s">
        <v>228</v>
      </c>
      <c r="D104" s="35" t="s">
        <v>23</v>
      </c>
      <c r="E104" s="35">
        <v>2</v>
      </c>
      <c r="F104" s="35">
        <v>68</v>
      </c>
    </row>
    <row r="105" spans="1:6" s="2" customFormat="1" ht="18" customHeight="1">
      <c r="A105" s="22" t="s">
        <v>77</v>
      </c>
      <c r="B105" s="23" t="s">
        <v>14</v>
      </c>
      <c r="C105" s="22" t="s">
        <v>229</v>
      </c>
      <c r="D105" s="22" t="s">
        <v>227</v>
      </c>
      <c r="E105" s="22">
        <v>5</v>
      </c>
      <c r="F105" s="22">
        <v>27</v>
      </c>
    </row>
    <row r="106" spans="1:6" s="2" customFormat="1" ht="18" customHeight="1">
      <c r="A106" s="35" t="s">
        <v>110</v>
      </c>
      <c r="B106" s="36"/>
      <c r="C106" s="35" t="s">
        <v>229</v>
      </c>
      <c r="D106" s="35" t="s">
        <v>23</v>
      </c>
      <c r="E106" s="35">
        <v>2</v>
      </c>
      <c r="F106" s="35">
        <v>26</v>
      </c>
    </row>
    <row r="107" spans="1:6" s="2" customFormat="1" ht="18" customHeight="1">
      <c r="A107" s="22" t="s">
        <v>77</v>
      </c>
      <c r="B107" s="23" t="s">
        <v>230</v>
      </c>
      <c r="C107" s="22" t="s">
        <v>231</v>
      </c>
      <c r="D107" s="22" t="s">
        <v>227</v>
      </c>
      <c r="E107" s="22">
        <v>3</v>
      </c>
      <c r="F107" s="22">
        <v>86</v>
      </c>
    </row>
    <row r="108" spans="1:6" s="2" customFormat="1" ht="18" customHeight="1">
      <c r="A108" s="22" t="s">
        <v>77</v>
      </c>
      <c r="B108" s="23" t="s">
        <v>14</v>
      </c>
      <c r="C108" s="22" t="s">
        <v>231</v>
      </c>
      <c r="D108" s="22" t="s">
        <v>227</v>
      </c>
      <c r="E108" s="22">
        <v>2</v>
      </c>
      <c r="F108" s="22">
        <v>122</v>
      </c>
    </row>
    <row r="109" spans="1:6" s="2" customFormat="1" ht="18" customHeight="1">
      <c r="A109" s="35" t="s">
        <v>110</v>
      </c>
      <c r="B109" s="36"/>
      <c r="C109" s="35" t="s">
        <v>231</v>
      </c>
      <c r="D109" s="35" t="s">
        <v>23</v>
      </c>
      <c r="E109" s="35">
        <v>5</v>
      </c>
      <c r="F109" s="35">
        <v>78</v>
      </c>
    </row>
    <row r="110" spans="1:6" s="2" customFormat="1" ht="18" customHeight="1">
      <c r="A110" s="29" t="s">
        <v>162</v>
      </c>
      <c r="B110" s="30" t="s">
        <v>63</v>
      </c>
      <c r="C110" s="29" t="s">
        <v>232</v>
      </c>
      <c r="D110" s="29" t="s">
        <v>34</v>
      </c>
      <c r="E110" s="29">
        <v>2</v>
      </c>
      <c r="F110" s="29">
        <v>88</v>
      </c>
    </row>
    <row r="111" spans="1:6" s="2" customFormat="1" ht="18" customHeight="1">
      <c r="A111" s="10" t="s">
        <v>128</v>
      </c>
      <c r="B111" s="12" t="s">
        <v>129</v>
      </c>
      <c r="C111" s="10" t="s">
        <v>232</v>
      </c>
      <c r="D111" s="10" t="s">
        <v>31</v>
      </c>
      <c r="E111" s="10">
        <v>7</v>
      </c>
      <c r="F111" s="10">
        <v>88</v>
      </c>
    </row>
    <row r="112" spans="1:6" s="2" customFormat="1" ht="18" customHeight="1">
      <c r="A112" s="10" t="s">
        <v>142</v>
      </c>
      <c r="B112" s="19" t="s">
        <v>129</v>
      </c>
      <c r="C112" s="10" t="s">
        <v>233</v>
      </c>
      <c r="D112" s="10" t="s">
        <v>22</v>
      </c>
      <c r="E112" s="10">
        <v>1</v>
      </c>
      <c r="F112" s="10">
        <v>68</v>
      </c>
    </row>
    <row r="113" spans="1:6" s="2" customFormat="1" ht="18" customHeight="1">
      <c r="A113" s="10" t="s">
        <v>142</v>
      </c>
      <c r="B113" s="147" t="s">
        <v>129</v>
      </c>
      <c r="C113" s="10" t="s">
        <v>234</v>
      </c>
      <c r="D113" s="10" t="s">
        <v>22</v>
      </c>
      <c r="E113" s="10">
        <v>7</v>
      </c>
      <c r="F113" s="10">
        <v>93</v>
      </c>
    </row>
    <row r="114" spans="1:6" s="2" customFormat="1" ht="18" customHeight="1">
      <c r="A114" s="148" t="s">
        <v>145</v>
      </c>
      <c r="B114" s="29" t="s">
        <v>129</v>
      </c>
      <c r="C114" s="148" t="s">
        <v>234</v>
      </c>
      <c r="D114" s="29" t="s">
        <v>34</v>
      </c>
      <c r="E114" s="148">
        <v>2</v>
      </c>
      <c r="F114" s="148">
        <v>91</v>
      </c>
    </row>
    <row r="115" spans="1:6" s="2" customFormat="1" ht="18" customHeight="1">
      <c r="A115" s="149" t="s">
        <v>208</v>
      </c>
      <c r="B115" s="46" t="s">
        <v>235</v>
      </c>
      <c r="C115" s="46" t="s">
        <v>236</v>
      </c>
      <c r="D115" s="46" t="s">
        <v>19</v>
      </c>
      <c r="E115" s="46">
        <v>5</v>
      </c>
      <c r="F115" s="46">
        <v>45</v>
      </c>
    </row>
    <row r="116" spans="1:6" s="2" customFormat="1" ht="18" customHeight="1">
      <c r="A116" s="46" t="s">
        <v>211</v>
      </c>
      <c r="B116" s="46"/>
      <c r="C116" s="46" t="s">
        <v>236</v>
      </c>
      <c r="D116" s="46" t="s">
        <v>27</v>
      </c>
      <c r="E116" s="46">
        <v>6</v>
      </c>
      <c r="F116" s="46">
        <v>63</v>
      </c>
    </row>
    <row r="117" spans="1:6" s="2" customFormat="1" ht="18" customHeight="1">
      <c r="A117" s="10" t="s">
        <v>237</v>
      </c>
      <c r="B117" s="10" t="s">
        <v>63</v>
      </c>
      <c r="C117" s="10" t="s">
        <v>238</v>
      </c>
      <c r="D117" s="10" t="s">
        <v>31</v>
      </c>
      <c r="E117" s="10">
        <v>2</v>
      </c>
      <c r="F117" s="10">
        <v>110</v>
      </c>
    </row>
    <row r="118" spans="1:6" s="2" customFormat="1" ht="18" customHeight="1">
      <c r="A118" s="26" t="s">
        <v>134</v>
      </c>
      <c r="B118" s="26" t="s">
        <v>82</v>
      </c>
      <c r="C118" s="26" t="s">
        <v>239</v>
      </c>
      <c r="D118" s="26" t="s">
        <v>34</v>
      </c>
      <c r="E118" s="26">
        <v>1</v>
      </c>
      <c r="F118" s="26">
        <v>48</v>
      </c>
    </row>
    <row r="119" spans="1:6" s="2" customFormat="1" ht="18" customHeight="1">
      <c r="A119" s="32" t="s">
        <v>78</v>
      </c>
      <c r="B119" s="32" t="s">
        <v>14</v>
      </c>
      <c r="C119" s="32" t="s">
        <v>240</v>
      </c>
      <c r="D119" s="32" t="s">
        <v>20</v>
      </c>
      <c r="E119" s="32">
        <v>2</v>
      </c>
      <c r="F119" s="32">
        <v>48</v>
      </c>
    </row>
    <row r="120" spans="1:6" s="2" customFormat="1" ht="18" customHeight="1">
      <c r="A120" s="51" t="s">
        <v>68</v>
      </c>
      <c r="B120" s="51" t="s">
        <v>63</v>
      </c>
      <c r="C120" s="51" t="s">
        <v>241</v>
      </c>
      <c r="D120" s="51" t="s">
        <v>31</v>
      </c>
      <c r="E120" s="51">
        <v>2</v>
      </c>
      <c r="F120" s="51">
        <v>61</v>
      </c>
    </row>
    <row r="121" spans="1:6" s="2" customFormat="1" ht="18" customHeight="1">
      <c r="A121" s="26" t="s">
        <v>136</v>
      </c>
      <c r="B121" s="26" t="s">
        <v>14</v>
      </c>
      <c r="C121" s="26" t="s">
        <v>242</v>
      </c>
      <c r="D121" s="26" t="s">
        <v>31</v>
      </c>
      <c r="E121" s="26">
        <v>6</v>
      </c>
      <c r="F121" s="26">
        <v>46</v>
      </c>
    </row>
    <row r="122" spans="1:6" s="2" customFormat="1" ht="18" customHeight="1">
      <c r="A122" s="29" t="s">
        <v>243</v>
      </c>
      <c r="B122" s="29"/>
      <c r="C122" s="29" t="s">
        <v>244</v>
      </c>
      <c r="D122" s="29" t="s">
        <v>101</v>
      </c>
      <c r="E122" s="29">
        <v>5</v>
      </c>
      <c r="F122" s="29">
        <v>18</v>
      </c>
    </row>
    <row r="123" spans="1:6" s="2" customFormat="1" ht="18" customHeight="1">
      <c r="A123" s="29" t="s">
        <v>193</v>
      </c>
      <c r="B123" s="29" t="s">
        <v>14</v>
      </c>
      <c r="C123" s="29" t="s">
        <v>245</v>
      </c>
      <c r="D123" s="29" t="s">
        <v>34</v>
      </c>
      <c r="E123" s="29">
        <v>5</v>
      </c>
      <c r="F123" s="29">
        <v>61</v>
      </c>
    </row>
    <row r="124" spans="1:6" s="2" customFormat="1" ht="18" customHeight="1">
      <c r="A124" s="138" t="s">
        <v>185</v>
      </c>
      <c r="B124" s="138" t="s">
        <v>14</v>
      </c>
      <c r="C124" s="138" t="s">
        <v>246</v>
      </c>
      <c r="D124" s="138" t="s">
        <v>187</v>
      </c>
      <c r="E124" s="138">
        <v>2</v>
      </c>
      <c r="F124" s="138">
        <v>72</v>
      </c>
    </row>
    <row r="125" spans="1:6" s="2" customFormat="1" ht="18" customHeight="1">
      <c r="A125" s="51" t="s">
        <v>247</v>
      </c>
      <c r="B125" s="51" t="s">
        <v>63</v>
      </c>
      <c r="C125" s="51" t="s">
        <v>248</v>
      </c>
      <c r="D125" s="51" t="s">
        <v>31</v>
      </c>
      <c r="E125" s="51">
        <v>1</v>
      </c>
      <c r="F125" s="51">
        <v>112</v>
      </c>
    </row>
    <row r="126" spans="1:6" s="2" customFormat="1" ht="18" customHeight="1">
      <c r="A126" s="61" t="s">
        <v>107</v>
      </c>
      <c r="B126" s="61" t="s">
        <v>14</v>
      </c>
      <c r="C126" s="61" t="s">
        <v>249</v>
      </c>
      <c r="D126" s="61" t="s">
        <v>19</v>
      </c>
      <c r="E126" s="61">
        <v>8</v>
      </c>
      <c r="F126" s="61">
        <v>38</v>
      </c>
    </row>
    <row r="127" spans="1:6" s="2" customFormat="1" ht="18" customHeight="1">
      <c r="A127" s="61" t="s">
        <v>196</v>
      </c>
      <c r="B127" s="61" t="s">
        <v>14</v>
      </c>
      <c r="C127" s="61" t="s">
        <v>249</v>
      </c>
      <c r="D127" s="61" t="s">
        <v>109</v>
      </c>
      <c r="E127" s="61">
        <v>2</v>
      </c>
      <c r="F127" s="61">
        <v>42</v>
      </c>
    </row>
    <row r="128" spans="1:6" s="2" customFormat="1" ht="18" customHeight="1">
      <c r="A128" s="22" t="s">
        <v>250</v>
      </c>
      <c r="B128" s="22" t="s">
        <v>230</v>
      </c>
      <c r="C128" s="22" t="s">
        <v>251</v>
      </c>
      <c r="D128" s="22" t="s">
        <v>227</v>
      </c>
      <c r="E128" s="22">
        <v>2</v>
      </c>
      <c r="F128" s="22">
        <v>98</v>
      </c>
    </row>
    <row r="129" spans="1:6" s="2" customFormat="1" ht="18" customHeight="1">
      <c r="A129" s="22" t="s">
        <v>250</v>
      </c>
      <c r="B129" s="22" t="s">
        <v>14</v>
      </c>
      <c r="C129" s="22" t="s">
        <v>251</v>
      </c>
      <c r="D129" s="22" t="s">
        <v>227</v>
      </c>
      <c r="E129" s="22">
        <v>1</v>
      </c>
      <c r="F129" s="22">
        <v>139</v>
      </c>
    </row>
    <row r="130" spans="1:6" s="2" customFormat="1" ht="18" customHeight="1">
      <c r="A130" s="35" t="s">
        <v>252</v>
      </c>
      <c r="B130" s="35"/>
      <c r="C130" s="35" t="s">
        <v>251</v>
      </c>
      <c r="D130" s="35" t="s">
        <v>23</v>
      </c>
      <c r="E130" s="35">
        <v>1</v>
      </c>
      <c r="F130" s="35">
        <v>91</v>
      </c>
    </row>
    <row r="131" spans="1:6" s="2" customFormat="1" ht="18" customHeight="1">
      <c r="A131" s="10" t="s">
        <v>13</v>
      </c>
      <c r="B131" s="10" t="s">
        <v>14</v>
      </c>
      <c r="C131" s="10" t="s">
        <v>51</v>
      </c>
      <c r="D131" s="10" t="s">
        <v>16</v>
      </c>
      <c r="E131" s="10">
        <v>41</v>
      </c>
      <c r="F131" s="10">
        <v>14</v>
      </c>
    </row>
    <row r="132" spans="1:6" s="2" customFormat="1" ht="18" customHeight="1">
      <c r="A132" s="10" t="s">
        <v>253</v>
      </c>
      <c r="B132" s="10" t="s">
        <v>63</v>
      </c>
      <c r="C132" s="10" t="s">
        <v>254</v>
      </c>
      <c r="D132" s="10" t="s">
        <v>154</v>
      </c>
      <c r="E132" s="10">
        <v>7</v>
      </c>
      <c r="F132" s="10">
        <v>34</v>
      </c>
    </row>
    <row r="133" spans="1:6" s="2" customFormat="1" ht="18" customHeight="1">
      <c r="A133" s="10" t="s">
        <v>253</v>
      </c>
      <c r="B133" s="10" t="s">
        <v>14</v>
      </c>
      <c r="C133" s="10" t="s">
        <v>254</v>
      </c>
      <c r="D133" s="10" t="s">
        <v>154</v>
      </c>
      <c r="E133" s="10">
        <v>13</v>
      </c>
      <c r="F133" s="10">
        <v>44</v>
      </c>
    </row>
    <row r="134" spans="1:6" s="2" customFormat="1" ht="18" customHeight="1">
      <c r="A134" s="45" t="s">
        <v>53</v>
      </c>
      <c r="B134" s="45"/>
      <c r="C134" s="45" t="s">
        <v>54</v>
      </c>
      <c r="D134" s="45" t="s">
        <v>20</v>
      </c>
      <c r="E134" s="45">
        <v>9</v>
      </c>
      <c r="F134" s="45">
        <v>12</v>
      </c>
    </row>
    <row r="135" spans="1:6" s="2" customFormat="1" ht="18" customHeight="1">
      <c r="A135" s="22" t="s">
        <v>55</v>
      </c>
      <c r="B135" s="22"/>
      <c r="C135" s="22" t="s">
        <v>255</v>
      </c>
      <c r="D135" s="22" t="s">
        <v>27</v>
      </c>
      <c r="E135" s="22">
        <v>6</v>
      </c>
      <c r="F135" s="22">
        <v>8</v>
      </c>
    </row>
    <row r="136" spans="1:6" s="2" customFormat="1" ht="18" customHeight="1">
      <c r="A136" s="150" t="s">
        <v>256</v>
      </c>
      <c r="B136" s="150" t="s">
        <v>14</v>
      </c>
      <c r="C136" s="150" t="s">
        <v>57</v>
      </c>
      <c r="D136" s="150" t="s">
        <v>257</v>
      </c>
      <c r="E136" s="150">
        <v>12</v>
      </c>
      <c r="F136" s="150">
        <v>18</v>
      </c>
    </row>
    <row r="137" spans="1:6" s="2" customFormat="1" ht="18" customHeight="1">
      <c r="A137" s="150" t="s">
        <v>256</v>
      </c>
      <c r="B137" s="150" t="s">
        <v>72</v>
      </c>
      <c r="C137" s="150" t="s">
        <v>57</v>
      </c>
      <c r="D137" s="150" t="s">
        <v>257</v>
      </c>
      <c r="E137" s="150">
        <v>3</v>
      </c>
      <c r="F137" s="150">
        <v>18</v>
      </c>
    </row>
    <row r="138" spans="1:6" s="2" customFormat="1" ht="18" customHeight="1">
      <c r="A138" s="46" t="s">
        <v>56</v>
      </c>
      <c r="B138" s="46"/>
      <c r="C138" s="46" t="s">
        <v>57</v>
      </c>
      <c r="D138" s="46" t="s">
        <v>27</v>
      </c>
      <c r="E138" s="46">
        <v>27</v>
      </c>
      <c r="F138" s="46">
        <v>17</v>
      </c>
    </row>
    <row r="139" spans="1:6" s="2" customFormat="1" ht="18" customHeight="1">
      <c r="A139" s="17" t="s">
        <v>18</v>
      </c>
      <c r="B139" s="17" t="s">
        <v>14</v>
      </c>
      <c r="C139" s="17" t="s">
        <v>34</v>
      </c>
      <c r="D139" s="17" t="s">
        <v>36</v>
      </c>
      <c r="E139" s="17">
        <v>5</v>
      </c>
      <c r="F139" s="17">
        <v>14</v>
      </c>
    </row>
    <row r="140" spans="1:6" s="2" customFormat="1" ht="18" customHeight="1">
      <c r="A140" s="17" t="s">
        <v>258</v>
      </c>
      <c r="B140" s="17" t="s">
        <v>14</v>
      </c>
      <c r="C140" s="17" t="s">
        <v>259</v>
      </c>
      <c r="D140" s="17" t="s">
        <v>149</v>
      </c>
      <c r="E140" s="17">
        <v>4</v>
      </c>
      <c r="F140" s="17">
        <v>100</v>
      </c>
    </row>
    <row r="141" spans="1:6" s="2" customFormat="1" ht="18" customHeight="1">
      <c r="A141" s="17" t="s">
        <v>258</v>
      </c>
      <c r="B141" s="17" t="s">
        <v>141</v>
      </c>
      <c r="C141" s="17" t="s">
        <v>259</v>
      </c>
      <c r="D141" s="17" t="s">
        <v>149</v>
      </c>
      <c r="E141" s="17">
        <v>1</v>
      </c>
      <c r="F141" s="17">
        <v>56</v>
      </c>
    </row>
    <row r="142" spans="1:6" s="2" customFormat="1" ht="18" customHeight="1">
      <c r="A142" s="35" t="s">
        <v>260</v>
      </c>
      <c r="B142" s="35"/>
      <c r="C142" s="35" t="s">
        <v>259</v>
      </c>
      <c r="D142" s="35" t="s">
        <v>23</v>
      </c>
      <c r="E142" s="35">
        <v>1</v>
      </c>
      <c r="F142" s="35">
        <v>75</v>
      </c>
    </row>
    <row r="143" spans="1:6" s="2" customFormat="1" ht="18" customHeight="1">
      <c r="A143" s="138" t="s">
        <v>185</v>
      </c>
      <c r="B143" s="138" t="s">
        <v>81</v>
      </c>
      <c r="C143" s="138" t="s">
        <v>261</v>
      </c>
      <c r="D143" s="138" t="s">
        <v>187</v>
      </c>
      <c r="E143" s="138">
        <v>2</v>
      </c>
      <c r="F143" s="138">
        <v>51</v>
      </c>
    </row>
    <row r="144" spans="1:6" s="2" customFormat="1" ht="18" customHeight="1">
      <c r="A144" s="138" t="s">
        <v>185</v>
      </c>
      <c r="B144" s="138" t="s">
        <v>14</v>
      </c>
      <c r="C144" s="138" t="s">
        <v>261</v>
      </c>
      <c r="D144" s="138" t="s">
        <v>187</v>
      </c>
      <c r="E144" s="138">
        <v>1</v>
      </c>
      <c r="F144" s="138">
        <v>64</v>
      </c>
    </row>
    <row r="145" spans="1:6" s="2" customFormat="1" ht="18" customHeight="1">
      <c r="A145" s="47" t="s">
        <v>60</v>
      </c>
      <c r="B145" s="47" t="s">
        <v>14</v>
      </c>
      <c r="C145" s="47" t="s">
        <v>262</v>
      </c>
      <c r="D145" s="47" t="s">
        <v>31</v>
      </c>
      <c r="E145" s="47">
        <v>1</v>
      </c>
      <c r="F145" s="47">
        <v>34</v>
      </c>
    </row>
    <row r="146" spans="1:6" s="2" customFormat="1" ht="18" customHeight="1">
      <c r="A146" s="26" t="s">
        <v>134</v>
      </c>
      <c r="B146" s="26" t="s">
        <v>82</v>
      </c>
      <c r="C146" s="26" t="s">
        <v>263</v>
      </c>
      <c r="D146" s="26" t="s">
        <v>34</v>
      </c>
      <c r="E146" s="26">
        <v>1</v>
      </c>
      <c r="F146" s="26">
        <v>86</v>
      </c>
    </row>
    <row r="147" spans="1:6" s="2" customFormat="1" ht="18" customHeight="1">
      <c r="A147" s="26" t="s">
        <v>134</v>
      </c>
      <c r="B147" s="26" t="s">
        <v>14</v>
      </c>
      <c r="C147" s="26" t="s">
        <v>263</v>
      </c>
      <c r="D147" s="26" t="s">
        <v>34</v>
      </c>
      <c r="E147" s="26">
        <v>1</v>
      </c>
      <c r="F147" s="26">
        <v>117</v>
      </c>
    </row>
    <row r="148" spans="1:6" s="2" customFormat="1" ht="18" customHeight="1">
      <c r="A148" s="61" t="s">
        <v>107</v>
      </c>
      <c r="B148" s="61" t="s">
        <v>81</v>
      </c>
      <c r="C148" s="61" t="s">
        <v>264</v>
      </c>
      <c r="D148" s="61" t="s">
        <v>19</v>
      </c>
      <c r="E148" s="61">
        <v>4</v>
      </c>
      <c r="F148" s="61">
        <v>75</v>
      </c>
    </row>
    <row r="149" spans="1:6" s="2" customFormat="1" ht="18" customHeight="1">
      <c r="A149" s="61" t="s">
        <v>107</v>
      </c>
      <c r="B149" s="61" t="s">
        <v>165</v>
      </c>
      <c r="C149" s="61" t="s">
        <v>264</v>
      </c>
      <c r="D149" s="61" t="s">
        <v>19</v>
      </c>
      <c r="E149" s="61">
        <v>3</v>
      </c>
      <c r="F149" s="61">
        <v>72</v>
      </c>
    </row>
    <row r="150" spans="1:6" s="2" customFormat="1" ht="18" customHeight="1">
      <c r="A150" s="61" t="s">
        <v>107</v>
      </c>
      <c r="B150" s="61" t="s">
        <v>82</v>
      </c>
      <c r="C150" s="61" t="s">
        <v>264</v>
      </c>
      <c r="D150" s="61" t="s">
        <v>19</v>
      </c>
      <c r="E150" s="61">
        <v>2</v>
      </c>
      <c r="F150" s="61">
        <v>71</v>
      </c>
    </row>
    <row r="151" spans="1:6" s="2" customFormat="1" ht="18" customHeight="1">
      <c r="A151" s="61" t="s">
        <v>196</v>
      </c>
      <c r="B151" s="61" t="s">
        <v>165</v>
      </c>
      <c r="C151" s="61" t="s">
        <v>264</v>
      </c>
      <c r="D151" s="61" t="s">
        <v>109</v>
      </c>
      <c r="E151" s="61">
        <v>4</v>
      </c>
      <c r="F151" s="61">
        <v>79</v>
      </c>
    </row>
    <row r="152" spans="1:6" s="2" customFormat="1" ht="18" customHeight="1">
      <c r="A152" s="46" t="s">
        <v>197</v>
      </c>
      <c r="B152" s="46"/>
      <c r="C152" s="46" t="s">
        <v>264</v>
      </c>
      <c r="D152" s="46" t="s">
        <v>27</v>
      </c>
      <c r="E152" s="46">
        <v>6</v>
      </c>
      <c r="F152" s="46">
        <v>93</v>
      </c>
    </row>
    <row r="153" spans="1:6" s="2" customFormat="1" ht="18" customHeight="1">
      <c r="A153" s="29" t="s">
        <v>265</v>
      </c>
      <c r="B153" s="29" t="s">
        <v>129</v>
      </c>
      <c r="C153" s="29" t="s">
        <v>266</v>
      </c>
      <c r="D153" s="29" t="s">
        <v>34</v>
      </c>
      <c r="E153" s="29">
        <v>3</v>
      </c>
      <c r="F153" s="29">
        <v>63</v>
      </c>
    </row>
    <row r="154" spans="1:6" s="2" customFormat="1" ht="18" customHeight="1">
      <c r="A154" s="51" t="s">
        <v>214</v>
      </c>
      <c r="B154" s="51" t="s">
        <v>129</v>
      </c>
      <c r="C154" s="51" t="s">
        <v>266</v>
      </c>
      <c r="D154" s="51" t="s">
        <v>31</v>
      </c>
      <c r="E154" s="51">
        <v>1</v>
      </c>
      <c r="F154" s="51">
        <v>62</v>
      </c>
    </row>
    <row r="155" spans="1:6" s="2" customFormat="1" ht="18" customHeight="1">
      <c r="A155" s="26" t="s">
        <v>134</v>
      </c>
      <c r="B155" s="26" t="s">
        <v>14</v>
      </c>
      <c r="C155" s="26" t="s">
        <v>267</v>
      </c>
      <c r="D155" s="26" t="s">
        <v>34</v>
      </c>
      <c r="E155" s="26">
        <v>1</v>
      </c>
      <c r="F155" s="26">
        <v>27</v>
      </c>
    </row>
    <row r="156" spans="1:6" s="2" customFormat="1" ht="18" customHeight="1">
      <c r="A156" s="138" t="s">
        <v>268</v>
      </c>
      <c r="B156" s="138" t="s">
        <v>82</v>
      </c>
      <c r="C156" s="138" t="s">
        <v>269</v>
      </c>
      <c r="D156" s="138" t="s">
        <v>187</v>
      </c>
      <c r="E156" s="138">
        <v>6</v>
      </c>
      <c r="F156" s="138">
        <v>47</v>
      </c>
    </row>
    <row r="157" spans="1:6" s="2" customFormat="1" ht="18" customHeight="1">
      <c r="A157" s="22" t="s">
        <v>77</v>
      </c>
      <c r="B157" s="22" t="s">
        <v>14</v>
      </c>
      <c r="C157" s="22" t="s">
        <v>270</v>
      </c>
      <c r="D157" s="22" t="s">
        <v>227</v>
      </c>
      <c r="E157" s="22">
        <v>2</v>
      </c>
      <c r="F157" s="22">
        <v>119</v>
      </c>
    </row>
    <row r="158" spans="1:6" s="2" customFormat="1" ht="18" customHeight="1">
      <c r="A158" s="26" t="s">
        <v>134</v>
      </c>
      <c r="B158" s="26" t="s">
        <v>14</v>
      </c>
      <c r="C158" s="26" t="s">
        <v>271</v>
      </c>
      <c r="D158" s="26" t="s">
        <v>34</v>
      </c>
      <c r="E158" s="26">
        <v>1</v>
      </c>
      <c r="F158" s="26">
        <v>80</v>
      </c>
    </row>
    <row r="159" spans="1:6" s="2" customFormat="1" ht="18" customHeight="1">
      <c r="A159" s="47" t="s">
        <v>60</v>
      </c>
      <c r="B159" s="47" t="s">
        <v>63</v>
      </c>
      <c r="C159" s="47" t="s">
        <v>61</v>
      </c>
      <c r="D159" s="47" t="s">
        <v>31</v>
      </c>
      <c r="E159" s="47">
        <v>4</v>
      </c>
      <c r="F159" s="47">
        <v>52</v>
      </c>
    </row>
    <row r="160" spans="1:6" s="2" customFormat="1" ht="18" customHeight="1">
      <c r="A160" s="47" t="s">
        <v>60</v>
      </c>
      <c r="B160" s="47" t="s">
        <v>14</v>
      </c>
      <c r="C160" s="47" t="s">
        <v>61</v>
      </c>
      <c r="D160" s="47" t="s">
        <v>31</v>
      </c>
      <c r="E160" s="47">
        <v>8</v>
      </c>
      <c r="F160" s="47">
        <v>55</v>
      </c>
    </row>
    <row r="161" spans="1:6" s="2" customFormat="1" ht="18" customHeight="1">
      <c r="A161" s="35" t="s">
        <v>221</v>
      </c>
      <c r="B161" s="35" t="s">
        <v>14</v>
      </c>
      <c r="C161" s="35" t="s">
        <v>272</v>
      </c>
      <c r="D161" s="35" t="s">
        <v>34</v>
      </c>
      <c r="E161" s="35">
        <v>2</v>
      </c>
      <c r="F161" s="35">
        <v>103</v>
      </c>
    </row>
    <row r="162" spans="1:6" s="2" customFormat="1" ht="18" customHeight="1">
      <c r="A162" s="10" t="s">
        <v>73</v>
      </c>
      <c r="B162" s="10" t="s">
        <v>63</v>
      </c>
      <c r="C162" s="10" t="s">
        <v>272</v>
      </c>
      <c r="D162" s="10" t="s">
        <v>31</v>
      </c>
      <c r="E162" s="10">
        <v>13</v>
      </c>
      <c r="F162" s="10">
        <v>76</v>
      </c>
    </row>
    <row r="163" spans="1:6" s="2" customFormat="1" ht="18" customHeight="1">
      <c r="A163" s="35" t="s">
        <v>221</v>
      </c>
      <c r="B163" s="35" t="s">
        <v>82</v>
      </c>
      <c r="C163" s="35" t="s">
        <v>273</v>
      </c>
      <c r="D163" s="35" t="s">
        <v>34</v>
      </c>
      <c r="E163" s="35">
        <v>5</v>
      </c>
      <c r="F163" s="35">
        <v>79</v>
      </c>
    </row>
    <row r="164" spans="1:6" s="2" customFormat="1" ht="18" customHeight="1">
      <c r="A164" s="35" t="s">
        <v>221</v>
      </c>
      <c r="B164" s="35" t="s">
        <v>14</v>
      </c>
      <c r="C164" s="35" t="s">
        <v>273</v>
      </c>
      <c r="D164" s="35" t="s">
        <v>34</v>
      </c>
      <c r="E164" s="35">
        <v>4</v>
      </c>
      <c r="F164" s="35">
        <v>104</v>
      </c>
    </row>
    <row r="165" spans="1:6" s="2" customFormat="1" ht="18" customHeight="1">
      <c r="A165" s="10" t="s">
        <v>169</v>
      </c>
      <c r="B165" s="10" t="s">
        <v>129</v>
      </c>
      <c r="C165" s="10" t="s">
        <v>274</v>
      </c>
      <c r="D165" s="10" t="s">
        <v>22</v>
      </c>
      <c r="E165" s="10">
        <v>6</v>
      </c>
      <c r="F165" s="10">
        <v>113</v>
      </c>
    </row>
    <row r="166" spans="1:6" s="2" customFormat="1" ht="18" customHeight="1">
      <c r="A166" s="29" t="s">
        <v>171</v>
      </c>
      <c r="B166" s="29" t="s">
        <v>63</v>
      </c>
      <c r="C166" s="29" t="s">
        <v>274</v>
      </c>
      <c r="D166" s="29" t="s">
        <v>34</v>
      </c>
      <c r="E166" s="29">
        <v>1</v>
      </c>
      <c r="F166" s="29">
        <v>115</v>
      </c>
    </row>
    <row r="167" spans="1:6" s="2" customFormat="1" ht="18" customHeight="1">
      <c r="A167" s="45" t="s">
        <v>53</v>
      </c>
      <c r="B167" s="45"/>
      <c r="C167" s="45" t="s">
        <v>275</v>
      </c>
      <c r="D167" s="45" t="s">
        <v>20</v>
      </c>
      <c r="E167" s="45">
        <v>3</v>
      </c>
      <c r="F167" s="45">
        <v>33</v>
      </c>
    </row>
    <row r="168" spans="1:6" s="2" customFormat="1" ht="18" customHeight="1">
      <c r="A168" s="59" t="s">
        <v>117</v>
      </c>
      <c r="B168" s="59" t="s">
        <v>129</v>
      </c>
      <c r="C168" s="59" t="s">
        <v>276</v>
      </c>
      <c r="D168" s="59" t="s">
        <v>22</v>
      </c>
      <c r="E168" s="59">
        <v>3</v>
      </c>
      <c r="F168" s="59">
        <v>184</v>
      </c>
    </row>
    <row r="169" spans="1:6" s="2" customFormat="1" ht="18" customHeight="1">
      <c r="A169" s="35" t="s">
        <v>221</v>
      </c>
      <c r="B169" s="35" t="s">
        <v>72</v>
      </c>
      <c r="C169" s="35" t="s">
        <v>277</v>
      </c>
      <c r="D169" s="35" t="s">
        <v>34</v>
      </c>
      <c r="E169" s="35">
        <v>1</v>
      </c>
      <c r="F169" s="35">
        <v>51</v>
      </c>
    </row>
    <row r="170" spans="1:6" s="2" customFormat="1" ht="18" customHeight="1">
      <c r="A170" s="38" t="s">
        <v>201</v>
      </c>
      <c r="B170" s="38" t="s">
        <v>14</v>
      </c>
      <c r="C170" s="38" t="s">
        <v>278</v>
      </c>
      <c r="D170" s="38" t="s">
        <v>36</v>
      </c>
      <c r="E170" s="38">
        <v>3</v>
      </c>
      <c r="F170" s="38">
        <v>43</v>
      </c>
    </row>
    <row r="171" spans="1:6" s="2" customFormat="1" ht="18" customHeight="1">
      <c r="A171" s="138" t="s">
        <v>185</v>
      </c>
      <c r="B171" s="138" t="s">
        <v>81</v>
      </c>
      <c r="C171" s="138" t="s">
        <v>279</v>
      </c>
      <c r="D171" s="138" t="s">
        <v>187</v>
      </c>
      <c r="E171" s="138">
        <v>4</v>
      </c>
      <c r="F171" s="138">
        <v>27</v>
      </c>
    </row>
    <row r="172" spans="1:6" s="2" customFormat="1" ht="18" customHeight="1">
      <c r="A172" s="138" t="s">
        <v>185</v>
      </c>
      <c r="B172" s="138" t="s">
        <v>14</v>
      </c>
      <c r="C172" s="138" t="s">
        <v>279</v>
      </c>
      <c r="D172" s="138" t="s">
        <v>187</v>
      </c>
      <c r="E172" s="138">
        <v>2</v>
      </c>
      <c r="F172" s="138">
        <v>37</v>
      </c>
    </row>
    <row r="173" spans="1:6" s="2" customFormat="1" ht="18" customHeight="1">
      <c r="A173" s="138" t="s">
        <v>280</v>
      </c>
      <c r="B173" s="138" t="s">
        <v>14</v>
      </c>
      <c r="C173" s="138" t="s">
        <v>281</v>
      </c>
      <c r="D173" s="138" t="s">
        <v>187</v>
      </c>
      <c r="E173" s="138">
        <v>1</v>
      </c>
      <c r="F173" s="138">
        <v>62</v>
      </c>
    </row>
    <row r="174" spans="1:6" s="2" customFormat="1" ht="18" customHeight="1">
      <c r="A174" s="46" t="s">
        <v>64</v>
      </c>
      <c r="B174" s="46" t="s">
        <v>14</v>
      </c>
      <c r="C174" s="46" t="s">
        <v>65</v>
      </c>
      <c r="D174" s="46" t="s">
        <v>66</v>
      </c>
      <c r="E174" s="46">
        <v>22</v>
      </c>
      <c r="F174" s="46">
        <v>57</v>
      </c>
    </row>
    <row r="175" spans="1:6" s="2" customFormat="1" ht="18" customHeight="1">
      <c r="A175" s="51" t="s">
        <v>68</v>
      </c>
      <c r="B175" s="51" t="s">
        <v>63</v>
      </c>
      <c r="C175" s="51" t="s">
        <v>65</v>
      </c>
      <c r="D175" s="51" t="s">
        <v>31</v>
      </c>
      <c r="E175" s="51">
        <v>4</v>
      </c>
      <c r="F175" s="51">
        <v>42</v>
      </c>
    </row>
    <row r="176" spans="1:6" s="2" customFormat="1" ht="18" customHeight="1">
      <c r="A176" s="22" t="s">
        <v>282</v>
      </c>
      <c r="B176" s="22" t="s">
        <v>14</v>
      </c>
      <c r="C176" s="22" t="s">
        <v>283</v>
      </c>
      <c r="D176" s="22" t="s">
        <v>227</v>
      </c>
      <c r="E176" s="22">
        <v>1</v>
      </c>
      <c r="F176" s="22">
        <v>99</v>
      </c>
    </row>
    <row r="177" spans="1:6" s="2" customFormat="1" ht="18" customHeight="1">
      <c r="A177" s="32" t="s">
        <v>78</v>
      </c>
      <c r="B177" s="32" t="s">
        <v>14</v>
      </c>
      <c r="C177" s="32" t="s">
        <v>284</v>
      </c>
      <c r="D177" s="32" t="s">
        <v>20</v>
      </c>
      <c r="E177" s="32">
        <v>12</v>
      </c>
      <c r="F177" s="32">
        <v>82</v>
      </c>
    </row>
    <row r="178" spans="1:6" s="2" customFormat="1" ht="18" customHeight="1">
      <c r="A178" s="32" t="s">
        <v>78</v>
      </c>
      <c r="B178" s="32" t="s">
        <v>81</v>
      </c>
      <c r="C178" s="32" t="s">
        <v>284</v>
      </c>
      <c r="D178" s="32" t="s">
        <v>20</v>
      </c>
      <c r="E178" s="32">
        <v>1</v>
      </c>
      <c r="F178" s="32">
        <v>65</v>
      </c>
    </row>
    <row r="179" spans="1:6" s="2" customFormat="1" ht="18" customHeight="1">
      <c r="A179" s="32" t="s">
        <v>78</v>
      </c>
      <c r="B179" s="32" t="s">
        <v>82</v>
      </c>
      <c r="C179" s="32" t="s">
        <v>284</v>
      </c>
      <c r="D179" s="32" t="s">
        <v>20</v>
      </c>
      <c r="E179" s="32">
        <v>2</v>
      </c>
      <c r="F179" s="32">
        <v>61</v>
      </c>
    </row>
    <row r="180" spans="1:6" s="2" customFormat="1" ht="18" customHeight="1">
      <c r="A180" s="151" t="s">
        <v>285</v>
      </c>
      <c r="B180" s="151" t="s">
        <v>286</v>
      </c>
      <c r="C180" s="151" t="s">
        <v>287</v>
      </c>
      <c r="D180" s="151" t="s">
        <v>66</v>
      </c>
      <c r="E180" s="151">
        <v>6</v>
      </c>
      <c r="F180" s="151">
        <v>54</v>
      </c>
    </row>
    <row r="181" spans="1:6" s="2" customFormat="1" ht="18" customHeight="1">
      <c r="A181" s="151" t="s">
        <v>285</v>
      </c>
      <c r="B181" s="151" t="s">
        <v>63</v>
      </c>
      <c r="C181" s="151" t="s">
        <v>287</v>
      </c>
      <c r="D181" s="151" t="s">
        <v>66</v>
      </c>
      <c r="E181" s="151">
        <v>3</v>
      </c>
      <c r="F181" s="151">
        <v>47</v>
      </c>
    </row>
    <row r="182" spans="1:6" s="2" customFormat="1" ht="18" customHeight="1">
      <c r="A182" s="151" t="s">
        <v>285</v>
      </c>
      <c r="B182" s="151" t="s">
        <v>14</v>
      </c>
      <c r="C182" s="151" t="s">
        <v>287</v>
      </c>
      <c r="D182" s="151" t="s">
        <v>66</v>
      </c>
      <c r="E182" s="151">
        <v>1</v>
      </c>
      <c r="F182" s="151">
        <v>58</v>
      </c>
    </row>
    <row r="183" spans="1:6" s="2" customFormat="1" ht="18" customHeight="1">
      <c r="A183" s="46" t="s">
        <v>64</v>
      </c>
      <c r="B183" s="46" t="s">
        <v>14</v>
      </c>
      <c r="C183" s="46" t="s">
        <v>69</v>
      </c>
      <c r="D183" s="46" t="s">
        <v>66</v>
      </c>
      <c r="E183" s="46">
        <v>5</v>
      </c>
      <c r="F183" s="46">
        <v>39</v>
      </c>
    </row>
    <row r="184" spans="1:6" s="2" customFormat="1" ht="18" customHeight="1">
      <c r="A184" s="26" t="s">
        <v>71</v>
      </c>
      <c r="B184" s="26" t="s">
        <v>14</v>
      </c>
      <c r="C184" s="26" t="s">
        <v>69</v>
      </c>
      <c r="D184" s="26" t="s">
        <v>20</v>
      </c>
      <c r="E184" s="26">
        <v>1</v>
      </c>
      <c r="F184" s="26">
        <v>46</v>
      </c>
    </row>
    <row r="185" spans="1:6" s="2" customFormat="1" ht="18" customHeight="1">
      <c r="A185" s="26" t="s">
        <v>71</v>
      </c>
      <c r="B185" s="26" t="s">
        <v>72</v>
      </c>
      <c r="C185" s="26" t="s">
        <v>69</v>
      </c>
      <c r="D185" s="26" t="s">
        <v>20</v>
      </c>
      <c r="E185" s="26">
        <v>5</v>
      </c>
      <c r="F185" s="26">
        <v>41</v>
      </c>
    </row>
    <row r="186" spans="1:6" s="2" customFormat="1" ht="18" customHeight="1">
      <c r="A186" s="51" t="s">
        <v>68</v>
      </c>
      <c r="B186" s="51" t="s">
        <v>63</v>
      </c>
      <c r="C186" s="51" t="s">
        <v>69</v>
      </c>
      <c r="D186" s="51" t="s">
        <v>31</v>
      </c>
      <c r="E186" s="51">
        <v>8</v>
      </c>
      <c r="F186" s="51">
        <v>31</v>
      </c>
    </row>
    <row r="187" spans="1:6" s="2" customFormat="1" ht="18" customHeight="1">
      <c r="A187" s="59" t="s">
        <v>117</v>
      </c>
      <c r="B187" s="59" t="s">
        <v>129</v>
      </c>
      <c r="C187" s="59" t="s">
        <v>288</v>
      </c>
      <c r="D187" s="59" t="s">
        <v>22</v>
      </c>
      <c r="E187" s="59">
        <v>4</v>
      </c>
      <c r="F187" s="59">
        <v>72</v>
      </c>
    </row>
    <row r="188" spans="1:6" s="2" customFormat="1" ht="18" customHeight="1">
      <c r="A188" s="35" t="s">
        <v>221</v>
      </c>
      <c r="B188" s="35" t="s">
        <v>14</v>
      </c>
      <c r="C188" s="35" t="s">
        <v>289</v>
      </c>
      <c r="D188" s="35" t="s">
        <v>34</v>
      </c>
      <c r="E188" s="35">
        <v>4</v>
      </c>
      <c r="F188" s="35">
        <v>29</v>
      </c>
    </row>
    <row r="189" spans="1:6" s="2" customFormat="1" ht="18" customHeight="1">
      <c r="A189" s="26" t="s">
        <v>29</v>
      </c>
      <c r="B189" s="26" t="s">
        <v>14</v>
      </c>
      <c r="C189" s="26" t="s">
        <v>290</v>
      </c>
      <c r="D189" s="26" t="s">
        <v>31</v>
      </c>
      <c r="E189" s="26">
        <v>2</v>
      </c>
      <c r="F189" s="26">
        <v>32</v>
      </c>
    </row>
    <row r="190" spans="1:6" s="2" customFormat="1" ht="18" customHeight="1">
      <c r="A190" s="10" t="s">
        <v>73</v>
      </c>
      <c r="B190" s="10" t="s">
        <v>63</v>
      </c>
      <c r="C190" s="10" t="s">
        <v>31</v>
      </c>
      <c r="D190" s="10" t="s">
        <v>34</v>
      </c>
      <c r="E190" s="10">
        <v>35</v>
      </c>
      <c r="F190" s="10">
        <v>14</v>
      </c>
    </row>
    <row r="191" spans="1:6" s="2" customFormat="1" ht="18" customHeight="1">
      <c r="A191" s="38" t="s">
        <v>201</v>
      </c>
      <c r="B191" s="38" t="s">
        <v>14</v>
      </c>
      <c r="C191" s="38" t="s">
        <v>291</v>
      </c>
      <c r="D191" s="38" t="s">
        <v>36</v>
      </c>
      <c r="E191" s="38">
        <v>4</v>
      </c>
      <c r="F191" s="38">
        <v>92</v>
      </c>
    </row>
    <row r="192" spans="1:6" s="2" customFormat="1" ht="18" customHeight="1">
      <c r="A192" s="26" t="s">
        <v>75</v>
      </c>
      <c r="B192" s="26" t="s">
        <v>72</v>
      </c>
      <c r="C192" s="26" t="s">
        <v>76</v>
      </c>
      <c r="D192" s="26" t="s">
        <v>20</v>
      </c>
      <c r="E192" s="26">
        <v>8</v>
      </c>
      <c r="F192" s="26">
        <v>55</v>
      </c>
    </row>
    <row r="193" spans="1:6" s="2" customFormat="1" ht="18" customHeight="1">
      <c r="A193" s="26" t="s">
        <v>75</v>
      </c>
      <c r="B193" s="27" t="s">
        <v>14</v>
      </c>
      <c r="C193" s="26" t="s">
        <v>76</v>
      </c>
      <c r="D193" s="26" t="s">
        <v>20</v>
      </c>
      <c r="E193" s="26">
        <v>9</v>
      </c>
      <c r="F193" s="26">
        <v>59</v>
      </c>
    </row>
    <row r="194" spans="1:6" s="2" customFormat="1" ht="18" customHeight="1">
      <c r="A194" s="46" t="s">
        <v>208</v>
      </c>
      <c r="B194" s="53" t="s">
        <v>235</v>
      </c>
      <c r="C194" s="46" t="s">
        <v>292</v>
      </c>
      <c r="D194" s="46" t="s">
        <v>19</v>
      </c>
      <c r="E194" s="46">
        <v>1</v>
      </c>
      <c r="F194" s="46">
        <v>34</v>
      </c>
    </row>
    <row r="195" spans="1:6" s="2" customFormat="1" ht="18" customHeight="1">
      <c r="A195" s="46" t="s">
        <v>293</v>
      </c>
      <c r="B195" s="152" t="s">
        <v>14</v>
      </c>
      <c r="C195" s="46" t="s">
        <v>294</v>
      </c>
      <c r="D195" s="46" t="s">
        <v>19</v>
      </c>
      <c r="E195" s="46">
        <v>11</v>
      </c>
      <c r="F195" s="46">
        <v>15</v>
      </c>
    </row>
    <row r="196" spans="1:6" s="2" customFormat="1" ht="18" customHeight="1">
      <c r="A196" s="42" t="s">
        <v>46</v>
      </c>
      <c r="B196" s="153"/>
      <c r="C196" s="42" t="s">
        <v>50</v>
      </c>
      <c r="D196" s="42" t="s">
        <v>48</v>
      </c>
      <c r="E196" s="42">
        <v>18</v>
      </c>
      <c r="F196" s="42">
        <v>41</v>
      </c>
    </row>
    <row r="197" spans="1:6" s="2" customFormat="1" ht="18" customHeight="1">
      <c r="A197" s="114" t="s">
        <v>536</v>
      </c>
      <c r="B197" s="154"/>
      <c r="C197" s="114" t="s">
        <v>295</v>
      </c>
      <c r="D197" s="114" t="s">
        <v>16</v>
      </c>
      <c r="E197" s="114">
        <v>16</v>
      </c>
      <c r="F197" s="114">
        <v>30</v>
      </c>
    </row>
    <row r="198" spans="1:6" s="2" customFormat="1" ht="18" customHeight="1">
      <c r="A198" s="10" t="s">
        <v>73</v>
      </c>
      <c r="B198" s="19" t="s">
        <v>63</v>
      </c>
      <c r="C198" s="10" t="s">
        <v>296</v>
      </c>
      <c r="D198" s="10" t="s">
        <v>31</v>
      </c>
      <c r="E198" s="10">
        <v>5</v>
      </c>
      <c r="F198" s="10">
        <v>62</v>
      </c>
    </row>
    <row r="199" spans="1:6" s="2" customFormat="1" ht="18" customHeight="1">
      <c r="A199" s="59" t="s">
        <v>117</v>
      </c>
      <c r="B199" s="155" t="s">
        <v>63</v>
      </c>
      <c r="C199" s="59" t="s">
        <v>118</v>
      </c>
      <c r="D199" s="59" t="s">
        <v>22</v>
      </c>
      <c r="E199" s="59">
        <v>9</v>
      </c>
      <c r="F199" s="59">
        <v>43</v>
      </c>
    </row>
    <row r="200" spans="1:6" s="2" customFormat="1" ht="18" customHeight="1">
      <c r="A200" s="59" t="s">
        <v>120</v>
      </c>
      <c r="B200" s="155" t="s">
        <v>14</v>
      </c>
      <c r="C200" s="59" t="s">
        <v>118</v>
      </c>
      <c r="D200" s="59" t="s">
        <v>36</v>
      </c>
      <c r="E200" s="59">
        <v>10</v>
      </c>
      <c r="F200" s="59">
        <v>69</v>
      </c>
    </row>
    <row r="201" spans="1:6" s="2" customFormat="1" ht="18" customHeight="1">
      <c r="A201" s="32" t="s">
        <v>78</v>
      </c>
      <c r="B201" s="156" t="s">
        <v>14</v>
      </c>
      <c r="C201" s="32" t="s">
        <v>79</v>
      </c>
      <c r="D201" s="32" t="s">
        <v>20</v>
      </c>
      <c r="E201" s="32">
        <v>5</v>
      </c>
      <c r="F201" s="32">
        <v>70</v>
      </c>
    </row>
    <row r="202" spans="1:6" s="2" customFormat="1" ht="18" customHeight="1">
      <c r="A202" s="32" t="s">
        <v>78</v>
      </c>
      <c r="B202" s="32" t="s">
        <v>82</v>
      </c>
      <c r="C202" s="32" t="s">
        <v>79</v>
      </c>
      <c r="D202" s="32" t="s">
        <v>20</v>
      </c>
      <c r="E202" s="32">
        <v>3</v>
      </c>
      <c r="F202" s="32">
        <v>53</v>
      </c>
    </row>
    <row r="203" spans="1:6" s="2" customFormat="1" ht="18" customHeight="1">
      <c r="A203" s="32" t="s">
        <v>78</v>
      </c>
      <c r="B203" s="157" t="s">
        <v>81</v>
      </c>
      <c r="C203" s="158" t="s">
        <v>79</v>
      </c>
      <c r="D203" s="32" t="s">
        <v>20</v>
      </c>
      <c r="E203" s="158">
        <v>11</v>
      </c>
      <c r="F203" s="158">
        <v>58</v>
      </c>
    </row>
    <row r="204" spans="1:6" s="2" customFormat="1" ht="18" customHeight="1">
      <c r="A204" s="26" t="s">
        <v>83</v>
      </c>
      <c r="B204" s="26"/>
      <c r="C204" s="26" t="s">
        <v>84</v>
      </c>
      <c r="D204" s="26" t="s">
        <v>20</v>
      </c>
      <c r="E204" s="26">
        <v>23</v>
      </c>
      <c r="F204" s="26">
        <v>20</v>
      </c>
    </row>
    <row r="205" spans="1:6" s="2" customFormat="1" ht="18" customHeight="1">
      <c r="A205" s="46" t="s">
        <v>64</v>
      </c>
      <c r="B205" s="46" t="s">
        <v>14</v>
      </c>
      <c r="C205" s="46" t="s">
        <v>84</v>
      </c>
      <c r="D205" s="46" t="s">
        <v>34</v>
      </c>
      <c r="E205" s="46">
        <v>9</v>
      </c>
      <c r="F205" s="46">
        <v>7</v>
      </c>
    </row>
    <row r="206" spans="1:6" s="2" customFormat="1" ht="18" customHeight="1">
      <c r="A206" s="17" t="s">
        <v>18</v>
      </c>
      <c r="B206" s="17" t="s">
        <v>14</v>
      </c>
      <c r="C206" s="17" t="s">
        <v>86</v>
      </c>
      <c r="D206" s="17" t="s">
        <v>36</v>
      </c>
      <c r="E206" s="17">
        <v>14</v>
      </c>
      <c r="F206" s="17">
        <v>24</v>
      </c>
    </row>
    <row r="207" spans="1:6" s="2" customFormat="1" ht="18" customHeight="1">
      <c r="A207" s="38" t="s">
        <v>42</v>
      </c>
      <c r="B207" s="38" t="s">
        <v>14</v>
      </c>
      <c r="C207" s="38" t="s">
        <v>87</v>
      </c>
      <c r="D207" s="38" t="s">
        <v>36</v>
      </c>
      <c r="E207" s="38">
        <v>24</v>
      </c>
      <c r="F207" s="38">
        <v>14</v>
      </c>
    </row>
    <row r="208" spans="1:6" s="2" customFormat="1" ht="18" customHeight="1">
      <c r="A208" s="59" t="s">
        <v>297</v>
      </c>
      <c r="B208" s="59" t="s">
        <v>63</v>
      </c>
      <c r="C208" s="59" t="s">
        <v>298</v>
      </c>
      <c r="D208" s="59" t="s">
        <v>22</v>
      </c>
      <c r="E208" s="59">
        <v>4</v>
      </c>
      <c r="F208" s="59">
        <v>84</v>
      </c>
    </row>
    <row r="209" spans="1:6" s="2" customFormat="1" ht="18" customHeight="1">
      <c r="A209" s="51" t="s">
        <v>247</v>
      </c>
      <c r="B209" s="51" t="s">
        <v>63</v>
      </c>
      <c r="C209" s="51" t="s">
        <v>298</v>
      </c>
      <c r="D209" s="51" t="s">
        <v>31</v>
      </c>
      <c r="E209" s="51">
        <v>2</v>
      </c>
      <c r="F209" s="51">
        <v>70</v>
      </c>
    </row>
    <row r="210" spans="1:6" s="2" customFormat="1" ht="18" customHeight="1">
      <c r="A210" s="22" t="s">
        <v>77</v>
      </c>
      <c r="B210" s="22" t="s">
        <v>14</v>
      </c>
      <c r="C210" s="22" t="s">
        <v>299</v>
      </c>
      <c r="D210" s="22" t="s">
        <v>227</v>
      </c>
      <c r="E210" s="22">
        <v>1</v>
      </c>
      <c r="F210" s="22">
        <v>145</v>
      </c>
    </row>
    <row r="211" spans="1:6" s="2" customFormat="1" ht="18" customHeight="1">
      <c r="A211" s="51" t="s">
        <v>68</v>
      </c>
      <c r="B211" s="51" t="s">
        <v>63</v>
      </c>
      <c r="C211" s="51" t="s">
        <v>299</v>
      </c>
      <c r="D211" s="51" t="s">
        <v>31</v>
      </c>
      <c r="E211" s="51">
        <v>1</v>
      </c>
      <c r="F211" s="51">
        <v>93</v>
      </c>
    </row>
    <row r="212" spans="1:6" s="2" customFormat="1" ht="18" customHeight="1">
      <c r="A212" s="35" t="s">
        <v>300</v>
      </c>
      <c r="B212" s="35"/>
      <c r="C212" s="35" t="s">
        <v>299</v>
      </c>
      <c r="D212" s="35" t="s">
        <v>23</v>
      </c>
      <c r="E212" s="35">
        <v>3</v>
      </c>
      <c r="F212" s="35">
        <v>75</v>
      </c>
    </row>
    <row r="213" spans="1:6" s="2" customFormat="1" ht="18" customHeight="1">
      <c r="A213" s="61" t="s">
        <v>107</v>
      </c>
      <c r="B213" s="61" t="s">
        <v>14</v>
      </c>
      <c r="C213" s="61" t="s">
        <v>301</v>
      </c>
      <c r="D213" s="61" t="s">
        <v>19</v>
      </c>
      <c r="E213" s="61">
        <v>8</v>
      </c>
      <c r="F213" s="61">
        <v>24</v>
      </c>
    </row>
    <row r="214" spans="1:6" s="2" customFormat="1" ht="18" customHeight="1">
      <c r="A214" s="51" t="s">
        <v>68</v>
      </c>
      <c r="B214" s="51" t="s">
        <v>63</v>
      </c>
      <c r="C214" s="51" t="s">
        <v>302</v>
      </c>
      <c r="D214" s="51" t="s">
        <v>31</v>
      </c>
      <c r="E214" s="51">
        <v>1</v>
      </c>
      <c r="F214" s="51">
        <v>93</v>
      </c>
    </row>
    <row r="215" spans="1:6" s="2" customFormat="1" ht="18" customHeight="1">
      <c r="A215" s="47" t="s">
        <v>303</v>
      </c>
      <c r="B215" s="47" t="s">
        <v>72</v>
      </c>
      <c r="C215" s="47" t="s">
        <v>302</v>
      </c>
      <c r="D215" s="47" t="s">
        <v>31</v>
      </c>
      <c r="E215" s="47">
        <v>1</v>
      </c>
      <c r="F215" s="47">
        <v>90</v>
      </c>
    </row>
    <row r="216" spans="1:6" s="2" customFormat="1" ht="18" customHeight="1">
      <c r="A216" s="45" t="s">
        <v>53</v>
      </c>
      <c r="B216" s="45"/>
      <c r="C216" s="45" t="s">
        <v>89</v>
      </c>
      <c r="D216" s="45" t="s">
        <v>20</v>
      </c>
      <c r="E216" s="45">
        <v>20</v>
      </c>
      <c r="F216" s="45">
        <v>37</v>
      </c>
    </row>
    <row r="217" spans="1:6" s="2" customFormat="1" ht="18" customHeight="1">
      <c r="A217" s="46" t="s">
        <v>64</v>
      </c>
      <c r="B217" s="46" t="s">
        <v>14</v>
      </c>
      <c r="C217" s="46" t="s">
        <v>90</v>
      </c>
      <c r="D217" s="46" t="s">
        <v>66</v>
      </c>
      <c r="E217" s="46">
        <v>9</v>
      </c>
      <c r="F217" s="46">
        <v>30</v>
      </c>
    </row>
    <row r="218" spans="1:6" s="2" customFormat="1" ht="18" customHeight="1">
      <c r="A218" s="26" t="s">
        <v>83</v>
      </c>
      <c r="B218" s="26" t="s">
        <v>14</v>
      </c>
      <c r="C218" s="26" t="s">
        <v>90</v>
      </c>
      <c r="D218" s="26" t="s">
        <v>20</v>
      </c>
      <c r="E218" s="26">
        <v>5</v>
      </c>
      <c r="F218" s="26">
        <v>37</v>
      </c>
    </row>
    <row r="219" spans="1:6" s="2" customFormat="1" ht="18" customHeight="1">
      <c r="A219" s="35" t="s">
        <v>41</v>
      </c>
      <c r="B219" s="35"/>
      <c r="C219" s="35" t="s">
        <v>92</v>
      </c>
      <c r="D219" s="35" t="s">
        <v>23</v>
      </c>
      <c r="E219" s="35">
        <v>15</v>
      </c>
      <c r="F219" s="35">
        <v>25</v>
      </c>
    </row>
    <row r="220" spans="1:6" s="2" customFormat="1" ht="18" customHeight="1">
      <c r="A220" s="10" t="s">
        <v>128</v>
      </c>
      <c r="B220" s="10" t="s">
        <v>129</v>
      </c>
      <c r="C220" s="10" t="s">
        <v>304</v>
      </c>
      <c r="D220" s="10" t="s">
        <v>31</v>
      </c>
      <c r="E220" s="10">
        <v>2</v>
      </c>
      <c r="F220" s="10">
        <v>81</v>
      </c>
    </row>
    <row r="221" spans="1:6" s="2" customFormat="1" ht="18" customHeight="1">
      <c r="A221" s="10" t="s">
        <v>305</v>
      </c>
      <c r="B221" s="10" t="s">
        <v>129</v>
      </c>
      <c r="C221" s="10" t="s">
        <v>306</v>
      </c>
      <c r="D221" s="10" t="s">
        <v>31</v>
      </c>
      <c r="E221" s="10">
        <v>3</v>
      </c>
      <c r="F221" s="10">
        <v>140</v>
      </c>
    </row>
    <row r="222" spans="1:6" s="2" customFormat="1" ht="18" customHeight="1">
      <c r="A222" s="61" t="s">
        <v>210</v>
      </c>
      <c r="B222" s="61" t="s">
        <v>14</v>
      </c>
      <c r="C222" s="61" t="s">
        <v>307</v>
      </c>
      <c r="D222" s="61" t="s">
        <v>109</v>
      </c>
      <c r="E222" s="61">
        <v>1</v>
      </c>
      <c r="F222" s="61">
        <v>29</v>
      </c>
    </row>
    <row r="223" spans="1:6" s="2" customFormat="1" ht="18" customHeight="1">
      <c r="A223" s="46" t="s">
        <v>211</v>
      </c>
      <c r="B223" s="46"/>
      <c r="C223" s="46" t="s">
        <v>307</v>
      </c>
      <c r="D223" s="46" t="s">
        <v>27</v>
      </c>
      <c r="E223" s="46">
        <v>3</v>
      </c>
      <c r="F223" s="46">
        <v>38</v>
      </c>
    </row>
    <row r="224" spans="1:6" s="2" customFormat="1" ht="18" customHeight="1">
      <c r="A224" s="138" t="s">
        <v>280</v>
      </c>
      <c r="B224" s="138" t="s">
        <v>82</v>
      </c>
      <c r="C224" s="138" t="s">
        <v>308</v>
      </c>
      <c r="D224" s="138" t="s">
        <v>187</v>
      </c>
      <c r="E224" s="138">
        <v>6</v>
      </c>
      <c r="F224" s="138">
        <v>55</v>
      </c>
    </row>
    <row r="225" spans="1:6" s="2" customFormat="1" ht="18" customHeight="1">
      <c r="A225" s="138" t="s">
        <v>280</v>
      </c>
      <c r="B225" s="138" t="s">
        <v>14</v>
      </c>
      <c r="C225" s="138" t="s">
        <v>308</v>
      </c>
      <c r="D225" s="138" t="s">
        <v>187</v>
      </c>
      <c r="E225" s="138">
        <v>3</v>
      </c>
      <c r="F225" s="138">
        <v>70</v>
      </c>
    </row>
    <row r="226" spans="1:6" s="2" customFormat="1" ht="18" customHeight="1">
      <c r="A226" s="26" t="s">
        <v>309</v>
      </c>
      <c r="B226" s="26" t="s">
        <v>82</v>
      </c>
      <c r="C226" s="26" t="s">
        <v>310</v>
      </c>
      <c r="D226" s="26" t="s">
        <v>34</v>
      </c>
      <c r="E226" s="26">
        <v>1</v>
      </c>
      <c r="F226" s="26">
        <v>138</v>
      </c>
    </row>
    <row r="227" spans="1:6" s="2" customFormat="1" ht="18" customHeight="1">
      <c r="A227" s="35" t="s">
        <v>217</v>
      </c>
      <c r="B227" s="35" t="s">
        <v>14</v>
      </c>
      <c r="C227" s="35" t="s">
        <v>311</v>
      </c>
      <c r="D227" s="35" t="s">
        <v>34</v>
      </c>
      <c r="E227" s="35">
        <v>4</v>
      </c>
      <c r="F227" s="35">
        <v>77</v>
      </c>
    </row>
    <row r="228" spans="1:6" s="2" customFormat="1" ht="18" customHeight="1">
      <c r="A228" s="35" t="s">
        <v>217</v>
      </c>
      <c r="B228" s="35" t="s">
        <v>72</v>
      </c>
      <c r="C228" s="35" t="s">
        <v>311</v>
      </c>
      <c r="D228" s="35" t="s">
        <v>34</v>
      </c>
      <c r="E228" s="35">
        <v>3</v>
      </c>
      <c r="F228" s="35">
        <v>65</v>
      </c>
    </row>
    <row r="229" spans="1:6" s="2" customFormat="1" ht="18" customHeight="1">
      <c r="A229" s="35" t="s">
        <v>217</v>
      </c>
      <c r="B229" s="35" t="s">
        <v>82</v>
      </c>
      <c r="C229" s="35" t="s">
        <v>311</v>
      </c>
      <c r="D229" s="35" t="s">
        <v>219</v>
      </c>
      <c r="E229" s="35">
        <v>3</v>
      </c>
      <c r="F229" s="35">
        <v>61</v>
      </c>
    </row>
    <row r="230" spans="1:6" s="2" customFormat="1" ht="18" customHeight="1">
      <c r="A230" s="35" t="s">
        <v>217</v>
      </c>
      <c r="B230" s="35" t="s">
        <v>72</v>
      </c>
      <c r="C230" s="35" t="s">
        <v>311</v>
      </c>
      <c r="D230" s="35" t="s">
        <v>219</v>
      </c>
      <c r="E230" s="35">
        <v>3</v>
      </c>
      <c r="F230" s="35">
        <v>65</v>
      </c>
    </row>
    <row r="231" spans="1:6" s="2" customFormat="1" ht="18" customHeight="1">
      <c r="A231" s="29" t="s">
        <v>220</v>
      </c>
      <c r="B231" s="29"/>
      <c r="C231" s="29" t="s">
        <v>311</v>
      </c>
      <c r="D231" s="29" t="s">
        <v>101</v>
      </c>
      <c r="E231" s="29">
        <v>6</v>
      </c>
      <c r="F231" s="29">
        <v>76</v>
      </c>
    </row>
    <row r="232" spans="1:6" s="2" customFormat="1" ht="18" customHeight="1">
      <c r="A232" s="10" t="s">
        <v>73</v>
      </c>
      <c r="B232" s="10" t="s">
        <v>63</v>
      </c>
      <c r="C232" s="10" t="s">
        <v>312</v>
      </c>
      <c r="D232" s="10" t="s">
        <v>31</v>
      </c>
      <c r="E232" s="10">
        <v>3</v>
      </c>
      <c r="F232" s="10">
        <v>70</v>
      </c>
    </row>
    <row r="233" spans="1:6" s="2" customFormat="1" ht="18" customHeight="1">
      <c r="A233" s="22" t="s">
        <v>25</v>
      </c>
      <c r="B233" s="22"/>
      <c r="C233" s="22" t="s">
        <v>313</v>
      </c>
      <c r="D233" s="22" t="s">
        <v>27</v>
      </c>
      <c r="E233" s="22">
        <v>2</v>
      </c>
      <c r="F233" s="22">
        <v>36</v>
      </c>
    </row>
    <row r="234" spans="1:6" s="2" customFormat="1" ht="18" customHeight="1">
      <c r="A234" s="17" t="s">
        <v>314</v>
      </c>
      <c r="B234" s="17" t="s">
        <v>315</v>
      </c>
      <c r="C234" s="17" t="s">
        <v>316</v>
      </c>
      <c r="D234" s="17" t="s">
        <v>149</v>
      </c>
      <c r="E234" s="17">
        <v>8</v>
      </c>
      <c r="F234" s="17">
        <v>26</v>
      </c>
    </row>
    <row r="235" spans="1:6" s="2" customFormat="1" ht="18" customHeight="1">
      <c r="A235" s="35" t="s">
        <v>121</v>
      </c>
      <c r="B235" s="35"/>
      <c r="C235" s="35" t="s">
        <v>122</v>
      </c>
      <c r="D235" s="35" t="s">
        <v>23</v>
      </c>
      <c r="E235" s="35">
        <v>8</v>
      </c>
      <c r="F235" s="35">
        <v>43</v>
      </c>
    </row>
    <row r="236" spans="1:6" s="2" customFormat="1" ht="18" customHeight="1">
      <c r="A236" s="46" t="s">
        <v>208</v>
      </c>
      <c r="B236" s="46" t="s">
        <v>165</v>
      </c>
      <c r="C236" s="46" t="s">
        <v>317</v>
      </c>
      <c r="D236" s="46" t="s">
        <v>19</v>
      </c>
      <c r="E236" s="46">
        <v>5</v>
      </c>
      <c r="F236" s="46">
        <v>60</v>
      </c>
    </row>
    <row r="237" spans="1:6" s="2" customFormat="1" ht="18" customHeight="1">
      <c r="A237" s="46" t="s">
        <v>208</v>
      </c>
      <c r="B237" s="46" t="s">
        <v>82</v>
      </c>
      <c r="C237" s="46" t="s">
        <v>317</v>
      </c>
      <c r="D237" s="46" t="s">
        <v>19</v>
      </c>
      <c r="E237" s="46">
        <v>4</v>
      </c>
      <c r="F237" s="46">
        <v>60</v>
      </c>
    </row>
    <row r="238" spans="1:6" s="2" customFormat="1" ht="18" customHeight="1">
      <c r="A238" s="46" t="s">
        <v>208</v>
      </c>
      <c r="B238" s="46" t="s">
        <v>318</v>
      </c>
      <c r="C238" s="46" t="s">
        <v>317</v>
      </c>
      <c r="D238" s="46" t="s">
        <v>19</v>
      </c>
      <c r="E238" s="46">
        <v>2</v>
      </c>
      <c r="F238" s="46">
        <v>50</v>
      </c>
    </row>
    <row r="239" spans="1:6" s="2" customFormat="1" ht="18" customHeight="1">
      <c r="A239" s="46" t="s">
        <v>208</v>
      </c>
      <c r="B239" s="46" t="s">
        <v>63</v>
      </c>
      <c r="C239" s="46" t="s">
        <v>317</v>
      </c>
      <c r="D239" s="46" t="s">
        <v>19</v>
      </c>
      <c r="E239" s="46">
        <v>1</v>
      </c>
      <c r="F239" s="46">
        <v>60</v>
      </c>
    </row>
    <row r="240" spans="1:6" s="2" customFormat="1" ht="18" customHeight="1">
      <c r="A240" s="61" t="s">
        <v>210</v>
      </c>
      <c r="B240" s="61" t="s">
        <v>82</v>
      </c>
      <c r="C240" s="61" t="s">
        <v>317</v>
      </c>
      <c r="D240" s="61" t="s">
        <v>109</v>
      </c>
      <c r="E240" s="61">
        <v>4</v>
      </c>
      <c r="F240" s="61">
        <v>71</v>
      </c>
    </row>
    <row r="241" spans="1:6" s="2" customFormat="1" ht="18" customHeight="1">
      <c r="A241" s="26" t="s">
        <v>29</v>
      </c>
      <c r="B241" s="26" t="s">
        <v>14</v>
      </c>
      <c r="C241" s="26" t="s">
        <v>319</v>
      </c>
      <c r="D241" s="26" t="s">
        <v>31</v>
      </c>
      <c r="E241" s="26">
        <v>3</v>
      </c>
      <c r="F241" s="26">
        <v>24</v>
      </c>
    </row>
    <row r="242" spans="1:6" s="2" customFormat="1" ht="18" customHeight="1">
      <c r="A242" s="47" t="s">
        <v>320</v>
      </c>
      <c r="B242" s="47" t="s">
        <v>63</v>
      </c>
      <c r="C242" s="47" t="s">
        <v>321</v>
      </c>
      <c r="D242" s="47" t="s">
        <v>31</v>
      </c>
      <c r="E242" s="47">
        <v>3</v>
      </c>
      <c r="F242" s="47">
        <v>100</v>
      </c>
    </row>
    <row r="243" spans="1:6" s="2" customFormat="1" ht="18" customHeight="1">
      <c r="A243" s="42" t="s">
        <v>46</v>
      </c>
      <c r="B243" s="42"/>
      <c r="C243" s="42" t="s">
        <v>93</v>
      </c>
      <c r="D243" s="42" t="s">
        <v>48</v>
      </c>
      <c r="E243" s="42">
        <v>23</v>
      </c>
      <c r="F243" s="42">
        <v>45</v>
      </c>
    </row>
    <row r="244" spans="1:6" s="2" customFormat="1" ht="18" customHeight="1">
      <c r="A244" s="45" t="s">
        <v>96</v>
      </c>
      <c r="B244" s="45"/>
      <c r="C244" s="45" t="s">
        <v>95</v>
      </c>
      <c r="D244" s="45" t="s">
        <v>20</v>
      </c>
      <c r="E244" s="45">
        <v>12</v>
      </c>
      <c r="F244" s="45">
        <v>40</v>
      </c>
    </row>
    <row r="245" spans="1:6" s="2" customFormat="1" ht="18" customHeight="1">
      <c r="A245" s="22" t="s">
        <v>94</v>
      </c>
      <c r="B245" s="22"/>
      <c r="C245" s="22" t="s">
        <v>95</v>
      </c>
      <c r="D245" s="22" t="s">
        <v>27</v>
      </c>
      <c r="E245" s="22">
        <v>13</v>
      </c>
      <c r="F245" s="22">
        <v>37</v>
      </c>
    </row>
    <row r="246" spans="1:6" s="2" customFormat="1" ht="18" customHeight="1">
      <c r="A246" s="10" t="s">
        <v>128</v>
      </c>
      <c r="B246" s="10" t="s">
        <v>129</v>
      </c>
      <c r="C246" s="10" t="s">
        <v>322</v>
      </c>
      <c r="D246" s="10" t="s">
        <v>31</v>
      </c>
      <c r="E246" s="10">
        <v>3</v>
      </c>
      <c r="F246" s="10">
        <v>69</v>
      </c>
    </row>
    <row r="247" spans="1:6" s="2" customFormat="1" ht="18" customHeight="1">
      <c r="A247" s="10" t="s">
        <v>169</v>
      </c>
      <c r="B247" s="10" t="s">
        <v>129</v>
      </c>
      <c r="C247" s="10" t="s">
        <v>323</v>
      </c>
      <c r="D247" s="10" t="s">
        <v>22</v>
      </c>
      <c r="E247" s="10">
        <v>1</v>
      </c>
      <c r="F247" s="10">
        <v>87</v>
      </c>
    </row>
    <row r="248" spans="1:6" s="2" customFormat="1" ht="18" customHeight="1">
      <c r="A248" s="29" t="s">
        <v>171</v>
      </c>
      <c r="B248" s="29" t="s">
        <v>63</v>
      </c>
      <c r="C248" s="29" t="s">
        <v>323</v>
      </c>
      <c r="D248" s="29" t="s">
        <v>34</v>
      </c>
      <c r="E248" s="29">
        <v>1</v>
      </c>
      <c r="F248" s="29">
        <v>87</v>
      </c>
    </row>
    <row r="249" spans="1:6" s="2" customFormat="1" ht="18" customHeight="1">
      <c r="A249" s="26" t="s">
        <v>178</v>
      </c>
      <c r="B249" s="26" t="s">
        <v>82</v>
      </c>
      <c r="C249" s="26" t="s">
        <v>324</v>
      </c>
      <c r="D249" s="26" t="s">
        <v>34</v>
      </c>
      <c r="E249" s="26">
        <v>4</v>
      </c>
      <c r="F249" s="26">
        <v>76</v>
      </c>
    </row>
    <row r="250" spans="1:6" s="2" customFormat="1" ht="18" customHeight="1">
      <c r="A250" s="10" t="s">
        <v>128</v>
      </c>
      <c r="B250" s="10" t="s">
        <v>129</v>
      </c>
      <c r="C250" s="10" t="s">
        <v>324</v>
      </c>
      <c r="D250" s="10" t="s">
        <v>31</v>
      </c>
      <c r="E250" s="10">
        <v>1</v>
      </c>
      <c r="F250" s="10">
        <v>52</v>
      </c>
    </row>
    <row r="251" spans="1:6" s="2" customFormat="1" ht="18" customHeight="1">
      <c r="A251" s="35" t="s">
        <v>204</v>
      </c>
      <c r="B251" s="35" t="s">
        <v>14</v>
      </c>
      <c r="C251" s="35" t="s">
        <v>325</v>
      </c>
      <c r="D251" s="35" t="s">
        <v>51</v>
      </c>
      <c r="E251" s="35">
        <v>19</v>
      </c>
      <c r="F251" s="35">
        <v>22</v>
      </c>
    </row>
    <row r="252" spans="1:6" s="2" customFormat="1" ht="18" customHeight="1">
      <c r="A252" s="135" t="s">
        <v>326</v>
      </c>
      <c r="B252" s="135" t="s">
        <v>14</v>
      </c>
      <c r="C252" s="135" t="s">
        <v>327</v>
      </c>
      <c r="D252" s="135" t="s">
        <v>328</v>
      </c>
      <c r="E252" s="135">
        <v>1</v>
      </c>
      <c r="F252" s="135">
        <v>27</v>
      </c>
    </row>
    <row r="253" spans="1:6" s="2" customFormat="1" ht="18" customHeight="1">
      <c r="A253" s="35" t="s">
        <v>221</v>
      </c>
      <c r="B253" s="35" t="s">
        <v>14</v>
      </c>
      <c r="C253" s="35" t="s">
        <v>329</v>
      </c>
      <c r="D253" s="35" t="s">
        <v>34</v>
      </c>
      <c r="E253" s="35">
        <v>1</v>
      </c>
      <c r="F253" s="35">
        <v>61</v>
      </c>
    </row>
    <row r="254" spans="1:6" s="2" customFormat="1" ht="18" customHeight="1">
      <c r="A254" s="47" t="s">
        <v>320</v>
      </c>
      <c r="B254" s="47" t="s">
        <v>63</v>
      </c>
      <c r="C254" s="47" t="s">
        <v>330</v>
      </c>
      <c r="D254" s="47" t="s">
        <v>31</v>
      </c>
      <c r="E254" s="47">
        <v>4</v>
      </c>
      <c r="F254" s="47">
        <v>111</v>
      </c>
    </row>
    <row r="255" spans="1:6" s="2" customFormat="1" ht="18" customHeight="1">
      <c r="A255" s="46" t="s">
        <v>208</v>
      </c>
      <c r="B255" s="46" t="s">
        <v>14</v>
      </c>
      <c r="C255" s="46" t="s">
        <v>331</v>
      </c>
      <c r="D255" s="46" t="s">
        <v>19</v>
      </c>
      <c r="E255" s="46">
        <v>5</v>
      </c>
      <c r="F255" s="46">
        <v>28</v>
      </c>
    </row>
    <row r="256" spans="1:6" s="2" customFormat="1" ht="18" customHeight="1">
      <c r="A256" s="61" t="s">
        <v>210</v>
      </c>
      <c r="B256" s="61" t="s">
        <v>14</v>
      </c>
      <c r="C256" s="61" t="s">
        <v>331</v>
      </c>
      <c r="D256" s="61" t="s">
        <v>109</v>
      </c>
      <c r="E256" s="61">
        <v>1</v>
      </c>
      <c r="F256" s="61">
        <v>41</v>
      </c>
    </row>
    <row r="257" spans="1:6" s="2" customFormat="1" ht="18" customHeight="1">
      <c r="A257" s="59" t="s">
        <v>151</v>
      </c>
      <c r="B257" s="59"/>
      <c r="C257" s="59" t="s">
        <v>332</v>
      </c>
      <c r="D257" s="59" t="s">
        <v>36</v>
      </c>
      <c r="E257" s="59">
        <v>2</v>
      </c>
      <c r="F257" s="59">
        <v>82</v>
      </c>
    </row>
    <row r="258" spans="1:6" s="2" customFormat="1" ht="18" customHeight="1">
      <c r="A258" s="26" t="s">
        <v>134</v>
      </c>
      <c r="B258" s="26" t="s">
        <v>14</v>
      </c>
      <c r="C258" s="26" t="s">
        <v>332</v>
      </c>
      <c r="D258" s="26" t="s">
        <v>34</v>
      </c>
      <c r="E258" s="26">
        <v>4</v>
      </c>
      <c r="F258" s="26">
        <v>84</v>
      </c>
    </row>
    <row r="259" spans="1:6" s="2" customFormat="1" ht="18" customHeight="1">
      <c r="A259" s="26" t="s">
        <v>134</v>
      </c>
      <c r="B259" s="26" t="s">
        <v>81</v>
      </c>
      <c r="C259" s="26" t="s">
        <v>332</v>
      </c>
      <c r="D259" s="26" t="s">
        <v>34</v>
      </c>
      <c r="E259" s="26">
        <v>3</v>
      </c>
      <c r="F259" s="26">
        <v>73</v>
      </c>
    </row>
    <row r="260" spans="1:6" s="2" customFormat="1" ht="18" customHeight="1">
      <c r="A260" s="138" t="s">
        <v>185</v>
      </c>
      <c r="B260" s="138" t="s">
        <v>81</v>
      </c>
      <c r="C260" s="138" t="s">
        <v>333</v>
      </c>
      <c r="D260" s="138" t="s">
        <v>187</v>
      </c>
      <c r="E260" s="138">
        <v>5</v>
      </c>
      <c r="F260" s="138">
        <v>70</v>
      </c>
    </row>
    <row r="261" spans="1:6" s="2" customFormat="1" ht="18" customHeight="1">
      <c r="A261" s="138" t="s">
        <v>185</v>
      </c>
      <c r="B261" s="138" t="s">
        <v>82</v>
      </c>
      <c r="C261" s="138" t="s">
        <v>333</v>
      </c>
      <c r="D261" s="138" t="s">
        <v>187</v>
      </c>
      <c r="E261" s="138">
        <v>4</v>
      </c>
      <c r="F261" s="138">
        <v>66</v>
      </c>
    </row>
    <row r="262" spans="1:6" s="2" customFormat="1" ht="18" customHeight="1">
      <c r="A262" s="138" t="s">
        <v>185</v>
      </c>
      <c r="B262" s="138" t="s">
        <v>165</v>
      </c>
      <c r="C262" s="138" t="s">
        <v>333</v>
      </c>
      <c r="D262" s="138" t="s">
        <v>187</v>
      </c>
      <c r="E262" s="138">
        <v>2</v>
      </c>
      <c r="F262" s="138">
        <v>60</v>
      </c>
    </row>
    <row r="263" spans="1:6" s="2" customFormat="1" ht="18" customHeight="1">
      <c r="A263" s="138" t="s">
        <v>185</v>
      </c>
      <c r="B263" s="138" t="s">
        <v>14</v>
      </c>
      <c r="C263" s="138" t="s">
        <v>333</v>
      </c>
      <c r="D263" s="138" t="s">
        <v>187</v>
      </c>
      <c r="E263" s="138">
        <v>2</v>
      </c>
      <c r="F263" s="138">
        <v>80</v>
      </c>
    </row>
    <row r="264" spans="1:6" s="2" customFormat="1" ht="18" customHeight="1">
      <c r="A264" s="47" t="s">
        <v>175</v>
      </c>
      <c r="B264" s="47" t="s">
        <v>63</v>
      </c>
      <c r="C264" s="47" t="s">
        <v>334</v>
      </c>
      <c r="D264" s="47" t="s">
        <v>31</v>
      </c>
      <c r="E264" s="47">
        <v>1</v>
      </c>
      <c r="F264" s="47">
        <v>61</v>
      </c>
    </row>
    <row r="265" spans="1:6" s="2" customFormat="1" ht="18" customHeight="1">
      <c r="A265" s="10" t="s">
        <v>335</v>
      </c>
      <c r="B265" s="10" t="s">
        <v>129</v>
      </c>
      <c r="C265" s="10" t="s">
        <v>336</v>
      </c>
      <c r="D265" s="10" t="s">
        <v>22</v>
      </c>
      <c r="E265" s="10">
        <v>2</v>
      </c>
      <c r="F265" s="10">
        <v>131</v>
      </c>
    </row>
    <row r="266" spans="1:6" s="2" customFormat="1" ht="18" customHeight="1">
      <c r="A266" s="29" t="s">
        <v>337</v>
      </c>
      <c r="B266" s="29" t="s">
        <v>63</v>
      </c>
      <c r="C266" s="29" t="s">
        <v>336</v>
      </c>
      <c r="D266" s="29" t="s">
        <v>34</v>
      </c>
      <c r="E266" s="29">
        <v>2</v>
      </c>
      <c r="F266" s="29">
        <v>136</v>
      </c>
    </row>
    <row r="267" spans="1:6" s="2" customFormat="1" ht="18" customHeight="1">
      <c r="A267" s="59" t="s">
        <v>120</v>
      </c>
      <c r="B267" s="59" t="s">
        <v>14</v>
      </c>
      <c r="C267" s="59" t="s">
        <v>338</v>
      </c>
      <c r="D267" s="59" t="s">
        <v>36</v>
      </c>
      <c r="E267" s="59">
        <v>5</v>
      </c>
      <c r="F267" s="59">
        <v>38</v>
      </c>
    </row>
    <row r="268" spans="1:6" s="2" customFormat="1" ht="18" customHeight="1">
      <c r="A268" s="17" t="s">
        <v>223</v>
      </c>
      <c r="B268" s="17" t="s">
        <v>141</v>
      </c>
      <c r="C268" s="17" t="s">
        <v>339</v>
      </c>
      <c r="D268" s="17" t="s">
        <v>149</v>
      </c>
      <c r="E268" s="17">
        <v>5</v>
      </c>
      <c r="F268" s="17">
        <v>88</v>
      </c>
    </row>
    <row r="269" spans="1:6" s="2" customFormat="1" ht="18" customHeight="1">
      <c r="A269" s="17" t="s">
        <v>223</v>
      </c>
      <c r="B269" s="17" t="s">
        <v>147</v>
      </c>
      <c r="C269" s="17" t="s">
        <v>339</v>
      </c>
      <c r="D269" s="17" t="s">
        <v>149</v>
      </c>
      <c r="E269" s="17">
        <v>2</v>
      </c>
      <c r="F269" s="17">
        <v>88</v>
      </c>
    </row>
    <row r="270" spans="1:6" s="2" customFormat="1" ht="18" customHeight="1">
      <c r="A270" s="35" t="s">
        <v>340</v>
      </c>
      <c r="B270" s="35"/>
      <c r="C270" s="35" t="s">
        <v>339</v>
      </c>
      <c r="D270" s="35" t="s">
        <v>23</v>
      </c>
      <c r="E270" s="35">
        <v>4</v>
      </c>
      <c r="F270" s="35">
        <v>107</v>
      </c>
    </row>
    <row r="271" spans="1:6" s="2" customFormat="1" ht="18" customHeight="1">
      <c r="A271" s="135" t="s">
        <v>326</v>
      </c>
      <c r="B271" s="135" t="s">
        <v>14</v>
      </c>
      <c r="C271" s="135" t="s">
        <v>341</v>
      </c>
      <c r="D271" s="135" t="s">
        <v>328</v>
      </c>
      <c r="E271" s="135">
        <v>23</v>
      </c>
      <c r="F271" s="135">
        <v>31</v>
      </c>
    </row>
    <row r="272" spans="1:6" s="2" customFormat="1" ht="18" customHeight="1">
      <c r="A272" s="135" t="s">
        <v>326</v>
      </c>
      <c r="B272" s="135" t="s">
        <v>82</v>
      </c>
      <c r="C272" s="135" t="s">
        <v>341</v>
      </c>
      <c r="D272" s="135" t="s">
        <v>328</v>
      </c>
      <c r="E272" s="135">
        <v>7</v>
      </c>
      <c r="F272" s="135">
        <v>21</v>
      </c>
    </row>
    <row r="273" spans="1:6" s="2" customFormat="1" ht="18" customHeight="1">
      <c r="A273" s="26" t="s">
        <v>98</v>
      </c>
      <c r="B273" s="26"/>
      <c r="C273" s="26" t="s">
        <v>97</v>
      </c>
      <c r="D273" s="26" t="s">
        <v>20</v>
      </c>
      <c r="E273" s="26">
        <v>11</v>
      </c>
      <c r="F273" s="26">
        <v>35</v>
      </c>
    </row>
    <row r="274" spans="1:6" s="2" customFormat="1" ht="18" customHeight="1">
      <c r="A274" s="46" t="s">
        <v>64</v>
      </c>
      <c r="B274" s="46" t="s">
        <v>14</v>
      </c>
      <c r="C274" s="46" t="s">
        <v>97</v>
      </c>
      <c r="D274" s="46" t="s">
        <v>34</v>
      </c>
      <c r="E274" s="46">
        <v>21</v>
      </c>
      <c r="F274" s="46">
        <v>21</v>
      </c>
    </row>
    <row r="275" spans="1:6" s="2" customFormat="1" ht="18" customHeight="1">
      <c r="A275" s="59" t="s">
        <v>117</v>
      </c>
      <c r="B275" s="59" t="s">
        <v>129</v>
      </c>
      <c r="C275" s="59" t="s">
        <v>342</v>
      </c>
      <c r="D275" s="59" t="s">
        <v>22</v>
      </c>
      <c r="E275" s="59">
        <v>2</v>
      </c>
      <c r="F275" s="59">
        <v>122</v>
      </c>
    </row>
    <row r="276" spans="1:6" s="2" customFormat="1" ht="18" customHeight="1">
      <c r="A276" s="26" t="s">
        <v>29</v>
      </c>
      <c r="B276" s="26" t="s">
        <v>14</v>
      </c>
      <c r="C276" s="26" t="s">
        <v>125</v>
      </c>
      <c r="D276" s="26" t="s">
        <v>31</v>
      </c>
      <c r="E276" s="26">
        <v>9</v>
      </c>
      <c r="F276" s="26">
        <v>41</v>
      </c>
    </row>
    <row r="277" spans="1:6" s="2" customFormat="1" ht="18" customHeight="1">
      <c r="A277" s="32" t="s">
        <v>343</v>
      </c>
      <c r="B277" s="32" t="s">
        <v>81</v>
      </c>
      <c r="C277" s="32" t="s">
        <v>344</v>
      </c>
      <c r="D277" s="32" t="s">
        <v>20</v>
      </c>
      <c r="E277" s="32">
        <v>5</v>
      </c>
      <c r="F277" s="32">
        <v>88</v>
      </c>
    </row>
    <row r="278" spans="1:6" s="2" customFormat="1" ht="18" customHeight="1">
      <c r="A278" s="32" t="s">
        <v>343</v>
      </c>
      <c r="B278" s="32" t="s">
        <v>82</v>
      </c>
      <c r="C278" s="32" t="s">
        <v>344</v>
      </c>
      <c r="D278" s="32" t="s">
        <v>20</v>
      </c>
      <c r="E278" s="32">
        <v>4</v>
      </c>
      <c r="F278" s="32">
        <v>79</v>
      </c>
    </row>
    <row r="279" spans="1:6" s="2" customFormat="1" ht="18" customHeight="1">
      <c r="A279" s="59" t="s">
        <v>345</v>
      </c>
      <c r="B279" s="59"/>
      <c r="C279" s="59" t="s">
        <v>346</v>
      </c>
      <c r="D279" s="59" t="s">
        <v>347</v>
      </c>
      <c r="E279" s="59">
        <v>19</v>
      </c>
      <c r="F279" s="59">
        <v>22</v>
      </c>
    </row>
    <row r="280" spans="1:6" s="2" customFormat="1" ht="18" customHeight="1">
      <c r="A280" s="26" t="s">
        <v>83</v>
      </c>
      <c r="B280" s="26" t="s">
        <v>14</v>
      </c>
      <c r="C280" s="26" t="s">
        <v>126</v>
      </c>
      <c r="D280" s="26" t="s">
        <v>20</v>
      </c>
      <c r="E280" s="26">
        <v>9</v>
      </c>
      <c r="F280" s="26">
        <v>29</v>
      </c>
    </row>
    <row r="281" spans="1:6" s="2" customFormat="1" ht="18" customHeight="1">
      <c r="A281" s="10" t="s">
        <v>348</v>
      </c>
      <c r="B281" s="10" t="s">
        <v>63</v>
      </c>
      <c r="C281" s="10" t="s">
        <v>349</v>
      </c>
      <c r="D281" s="10" t="s">
        <v>31</v>
      </c>
      <c r="E281" s="10">
        <v>2</v>
      </c>
      <c r="F281" s="10">
        <v>97</v>
      </c>
    </row>
    <row r="282" spans="1:6" s="2" customFormat="1" ht="18" customHeight="1">
      <c r="A282" s="29" t="s">
        <v>33</v>
      </c>
      <c r="B282" s="29" t="s">
        <v>14</v>
      </c>
      <c r="C282" s="29" t="s">
        <v>350</v>
      </c>
      <c r="D282" s="29" t="s">
        <v>34</v>
      </c>
      <c r="E282" s="29">
        <v>6</v>
      </c>
      <c r="F282" s="29">
        <v>34</v>
      </c>
    </row>
    <row r="283" spans="1:6" s="2" customFormat="1" ht="18" customHeight="1">
      <c r="A283" s="10" t="s">
        <v>73</v>
      </c>
      <c r="B283" s="10" t="s">
        <v>63</v>
      </c>
      <c r="C283" s="10" t="s">
        <v>351</v>
      </c>
      <c r="D283" s="10" t="s">
        <v>31</v>
      </c>
      <c r="E283" s="10">
        <v>1</v>
      </c>
      <c r="F283" s="10">
        <v>43</v>
      </c>
    </row>
    <row r="284" spans="1:6" s="2" customFormat="1" ht="18" customHeight="1">
      <c r="A284" s="45" t="s">
        <v>96</v>
      </c>
      <c r="B284" s="45"/>
      <c r="C284" s="45" t="s">
        <v>352</v>
      </c>
      <c r="D284" s="45" t="s">
        <v>20</v>
      </c>
      <c r="E284" s="45">
        <v>1</v>
      </c>
      <c r="F284" s="45">
        <v>34</v>
      </c>
    </row>
    <row r="285" spans="1:6" s="2" customFormat="1" ht="18" customHeight="1">
      <c r="A285" s="38" t="s">
        <v>199</v>
      </c>
      <c r="B285" s="38" t="s">
        <v>14</v>
      </c>
      <c r="C285" s="38" t="s">
        <v>352</v>
      </c>
      <c r="D285" s="38" t="s">
        <v>36</v>
      </c>
      <c r="E285" s="38">
        <v>2</v>
      </c>
      <c r="F285" s="38">
        <v>33</v>
      </c>
    </row>
    <row r="286" spans="1:6" s="2" customFormat="1" ht="18" customHeight="1">
      <c r="A286" s="22" t="s">
        <v>94</v>
      </c>
      <c r="B286" s="22"/>
      <c r="C286" s="22" t="s">
        <v>352</v>
      </c>
      <c r="D286" s="22" t="s">
        <v>27</v>
      </c>
      <c r="E286" s="22">
        <v>1</v>
      </c>
      <c r="F286" s="22">
        <v>31</v>
      </c>
    </row>
    <row r="287" spans="1:6" s="2" customFormat="1" ht="18" customHeight="1">
      <c r="A287" s="17" t="s">
        <v>353</v>
      </c>
      <c r="B287" s="17" t="s">
        <v>230</v>
      </c>
      <c r="C287" s="17" t="s">
        <v>354</v>
      </c>
      <c r="D287" s="17" t="s">
        <v>51</v>
      </c>
      <c r="E287" s="17">
        <v>5</v>
      </c>
      <c r="F287" s="17">
        <v>47</v>
      </c>
    </row>
    <row r="288" spans="1:6" s="2" customFormat="1" ht="18" customHeight="1">
      <c r="A288" s="17" t="s">
        <v>353</v>
      </c>
      <c r="B288" s="17" t="s">
        <v>82</v>
      </c>
      <c r="C288" s="17" t="s">
        <v>354</v>
      </c>
      <c r="D288" s="17" t="s">
        <v>51</v>
      </c>
      <c r="E288" s="17">
        <v>5</v>
      </c>
      <c r="F288" s="17">
        <v>49</v>
      </c>
    </row>
    <row r="289" spans="1:6" s="2" customFormat="1" ht="18" customHeight="1">
      <c r="A289" s="17" t="s">
        <v>353</v>
      </c>
      <c r="B289" s="17" t="s">
        <v>14</v>
      </c>
      <c r="C289" s="17" t="s">
        <v>354</v>
      </c>
      <c r="D289" s="17" t="s">
        <v>51</v>
      </c>
      <c r="E289" s="17">
        <v>19</v>
      </c>
      <c r="F289" s="17">
        <v>59</v>
      </c>
    </row>
    <row r="290" spans="1:6" s="2" customFormat="1" ht="18" customHeight="1">
      <c r="A290" s="29" t="s">
        <v>99</v>
      </c>
      <c r="B290" s="29"/>
      <c r="C290" s="29" t="s">
        <v>100</v>
      </c>
      <c r="D290" s="29" t="s">
        <v>101</v>
      </c>
      <c r="E290" s="29">
        <v>22</v>
      </c>
      <c r="F290" s="29">
        <v>32</v>
      </c>
    </row>
    <row r="291" spans="1:6" s="2" customFormat="1" ht="18" customHeight="1">
      <c r="A291" s="151" t="s">
        <v>537</v>
      </c>
      <c r="B291" s="151" t="s">
        <v>286</v>
      </c>
      <c r="C291" s="151" t="s">
        <v>355</v>
      </c>
      <c r="D291" s="151" t="s">
        <v>66</v>
      </c>
      <c r="E291" s="151">
        <v>3</v>
      </c>
      <c r="F291" s="151">
        <v>37</v>
      </c>
    </row>
    <row r="292" spans="1:6" s="2" customFormat="1" ht="18" customHeight="1">
      <c r="A292" s="151" t="s">
        <v>538</v>
      </c>
      <c r="B292" s="151" t="s">
        <v>14</v>
      </c>
      <c r="C292" s="151" t="s">
        <v>355</v>
      </c>
      <c r="D292" s="151" t="s">
        <v>66</v>
      </c>
      <c r="E292" s="151">
        <v>13</v>
      </c>
      <c r="F292" s="151">
        <v>45</v>
      </c>
    </row>
    <row r="293" spans="1:6" s="2" customFormat="1" ht="18" customHeight="1">
      <c r="A293" s="151" t="s">
        <v>538</v>
      </c>
      <c r="B293" s="151" t="s">
        <v>14</v>
      </c>
      <c r="C293" s="151" t="s">
        <v>356</v>
      </c>
      <c r="D293" s="151" t="s">
        <v>66</v>
      </c>
      <c r="E293" s="151">
        <v>3</v>
      </c>
      <c r="F293" s="151">
        <v>20</v>
      </c>
    </row>
    <row r="294" spans="1:6" s="2" customFormat="1" ht="18" customHeight="1">
      <c r="A294" s="10" t="s">
        <v>153</v>
      </c>
      <c r="B294" s="10" t="s">
        <v>82</v>
      </c>
      <c r="C294" s="10" t="s">
        <v>357</v>
      </c>
      <c r="D294" s="10" t="s">
        <v>154</v>
      </c>
      <c r="E294" s="10">
        <v>2</v>
      </c>
      <c r="F294" s="10">
        <v>27</v>
      </c>
    </row>
    <row r="295" spans="1:6" s="2" customFormat="1" ht="18" customHeight="1">
      <c r="A295" s="135" t="s">
        <v>183</v>
      </c>
      <c r="B295" s="135" t="s">
        <v>14</v>
      </c>
      <c r="C295" s="135" t="s">
        <v>358</v>
      </c>
      <c r="D295" s="135" t="s">
        <v>184</v>
      </c>
      <c r="E295" s="135">
        <v>15</v>
      </c>
      <c r="F295" s="135">
        <v>15</v>
      </c>
    </row>
    <row r="296" spans="1:6" s="2" customFormat="1" ht="18" customHeight="1">
      <c r="A296" s="51" t="s">
        <v>214</v>
      </c>
      <c r="B296" s="51" t="s">
        <v>129</v>
      </c>
      <c r="C296" s="51" t="s">
        <v>359</v>
      </c>
      <c r="D296" s="51" t="s">
        <v>31</v>
      </c>
      <c r="E296" s="51">
        <v>5</v>
      </c>
      <c r="F296" s="51">
        <v>75</v>
      </c>
    </row>
    <row r="297" spans="1:6" s="2" customFormat="1" ht="18" customHeight="1">
      <c r="A297" s="59" t="s">
        <v>103</v>
      </c>
      <c r="B297" s="59"/>
      <c r="C297" s="59" t="s">
        <v>104</v>
      </c>
      <c r="D297" s="59" t="s">
        <v>36</v>
      </c>
      <c r="E297" s="59">
        <v>19</v>
      </c>
      <c r="F297" s="59">
        <v>14</v>
      </c>
    </row>
    <row r="298" spans="1:6" s="2" customFormat="1" ht="18" customHeight="1">
      <c r="A298" s="35" t="s">
        <v>217</v>
      </c>
      <c r="B298" s="35" t="s">
        <v>14</v>
      </c>
      <c r="C298" s="35" t="s">
        <v>360</v>
      </c>
      <c r="D298" s="35" t="s">
        <v>34</v>
      </c>
      <c r="E298" s="35">
        <v>1</v>
      </c>
      <c r="F298" s="35">
        <v>58</v>
      </c>
    </row>
    <row r="299" spans="1:6" s="2" customFormat="1" ht="18" customHeight="1">
      <c r="A299" s="61" t="s">
        <v>108</v>
      </c>
      <c r="B299" s="61" t="s">
        <v>14</v>
      </c>
      <c r="C299" s="61" t="s">
        <v>106</v>
      </c>
      <c r="D299" s="61" t="s">
        <v>109</v>
      </c>
      <c r="E299" s="61">
        <v>7</v>
      </c>
      <c r="F299" s="61">
        <v>31</v>
      </c>
    </row>
    <row r="300" spans="1:6" s="2" customFormat="1" ht="18" customHeight="1">
      <c r="A300" s="46" t="s">
        <v>56</v>
      </c>
      <c r="B300" s="46"/>
      <c r="C300" s="46" t="s">
        <v>106</v>
      </c>
      <c r="D300" s="46" t="s">
        <v>27</v>
      </c>
      <c r="E300" s="46">
        <v>12</v>
      </c>
      <c r="F300" s="46">
        <v>38</v>
      </c>
    </row>
    <row r="301" spans="1:6" s="2" customFormat="1" ht="18" customHeight="1"/>
    <row r="302" spans="1:6" s="2" customFormat="1" ht="18" customHeight="1"/>
    <row r="303" spans="1:6" s="2" customFormat="1" ht="18" customHeight="1"/>
    <row r="304" spans="1:6" s="2" customFormat="1" ht="18" customHeight="1"/>
    <row r="305" s="2" customFormat="1" ht="18" customHeight="1"/>
    <row r="306" s="2" customFormat="1" ht="18" customHeight="1"/>
    <row r="307" s="2" customFormat="1" ht="18" customHeight="1"/>
    <row r="308" s="2" customFormat="1" ht="18" customHeight="1"/>
    <row r="309" s="2" customFormat="1" ht="18" customHeight="1"/>
    <row r="310" s="2" customFormat="1" ht="18" customHeight="1"/>
    <row r="311" s="2" customFormat="1" ht="18" customHeight="1"/>
    <row r="312" s="2" customFormat="1" ht="18" customHeight="1"/>
    <row r="313" s="2" customFormat="1" ht="18" customHeight="1"/>
    <row r="314" s="2" customFormat="1" ht="18" customHeight="1"/>
    <row r="315" s="2" customFormat="1" ht="18" customHeight="1"/>
    <row r="316" s="2" customFormat="1" ht="18" customHeight="1"/>
    <row r="317" s="2" customFormat="1" ht="18" customHeight="1"/>
    <row r="318" s="2" customFormat="1" ht="18" customHeight="1"/>
    <row r="319" s="2" customFormat="1" ht="18" customHeight="1"/>
    <row r="320" s="2" customFormat="1" ht="18" customHeight="1"/>
    <row r="321" s="2" customFormat="1" ht="18" customHeight="1"/>
    <row r="322" s="2" customFormat="1" ht="18" customHeight="1"/>
    <row r="323" s="2" customFormat="1" ht="18" customHeight="1"/>
    <row r="324" s="2" customFormat="1" ht="18" customHeight="1"/>
    <row r="325" s="2" customFormat="1" ht="18" customHeight="1"/>
    <row r="326" s="2" customFormat="1" ht="18" customHeight="1"/>
    <row r="327" s="2" customFormat="1" ht="18" customHeight="1"/>
    <row r="328" s="2" customFormat="1" ht="18" customHeight="1"/>
    <row r="329" s="2" customFormat="1" ht="18" customHeight="1"/>
    <row r="330" s="2" customFormat="1" ht="18" customHeight="1"/>
    <row r="331" s="2" customFormat="1" ht="18" customHeight="1"/>
    <row r="332" s="2" customFormat="1" ht="18" customHeight="1"/>
    <row r="333" s="2" customFormat="1" ht="18" customHeight="1"/>
    <row r="334" s="2" customFormat="1" ht="18" customHeight="1"/>
    <row r="335" s="2" customFormat="1" ht="18" customHeight="1"/>
    <row r="336" s="2" customFormat="1" ht="18" customHeight="1"/>
    <row r="337" s="2" customFormat="1" ht="18" customHeight="1"/>
    <row r="338" s="2" customFormat="1" ht="18" customHeight="1"/>
    <row r="339" s="2" customFormat="1" ht="18" customHeight="1"/>
    <row r="340" s="2" customFormat="1" ht="18" customHeight="1"/>
    <row r="341" s="2" customFormat="1" ht="18" customHeight="1"/>
    <row r="342" s="2" customFormat="1" ht="18" customHeight="1"/>
    <row r="343" s="2" customFormat="1" ht="18" customHeight="1"/>
    <row r="344" s="2" customFormat="1" ht="18" customHeight="1"/>
    <row r="345" s="2" customFormat="1" ht="18" customHeight="1"/>
    <row r="346" s="2" customFormat="1" ht="18" customHeight="1"/>
    <row r="347" s="2" customFormat="1" ht="18" customHeight="1"/>
    <row r="348" s="2" customFormat="1" ht="18" customHeight="1"/>
    <row r="349" s="2" customFormat="1" ht="18" customHeight="1"/>
    <row r="350" s="2" customFormat="1" ht="18" customHeight="1"/>
    <row r="351" s="2" customFormat="1" ht="18" customHeight="1"/>
    <row r="352" s="2" customFormat="1" ht="18" customHeight="1"/>
    <row r="353" s="2" customFormat="1" ht="18" customHeight="1"/>
    <row r="354" s="2" customFormat="1" ht="18" customHeight="1"/>
    <row r="355" s="2" customFormat="1" ht="18" customHeight="1"/>
    <row r="356" s="2" customFormat="1" ht="18" customHeight="1"/>
    <row r="357" s="2" customFormat="1" ht="18" customHeight="1"/>
    <row r="358" s="2" customFormat="1" ht="18" customHeight="1"/>
    <row r="359" s="2" customFormat="1" ht="18" customHeight="1"/>
    <row r="360" s="2" customFormat="1" ht="18" customHeight="1"/>
    <row r="361" s="2" customFormat="1" ht="18" customHeight="1"/>
    <row r="362" s="2" customFormat="1" ht="18" customHeight="1"/>
    <row r="363" s="2" customFormat="1" ht="18" customHeight="1"/>
    <row r="364" s="2" customFormat="1" ht="18" customHeight="1"/>
    <row r="365" s="2" customFormat="1" ht="18" customHeight="1"/>
    <row r="366" s="2" customFormat="1" ht="18" customHeight="1"/>
    <row r="367" s="2" customFormat="1" ht="18" customHeight="1"/>
    <row r="368" s="2" customFormat="1" ht="18" customHeight="1"/>
    <row r="369" s="2" customFormat="1" ht="18" customHeight="1"/>
    <row r="370" s="2" customFormat="1" ht="18" customHeight="1"/>
    <row r="371" s="2" customFormat="1" ht="18" customHeight="1"/>
    <row r="372" s="2" customFormat="1" ht="18" customHeight="1"/>
    <row r="373" s="2" customFormat="1" ht="18" customHeight="1"/>
    <row r="374" s="2" customFormat="1" ht="18" customHeight="1"/>
    <row r="375" s="2" customFormat="1" ht="18" customHeight="1"/>
    <row r="376" s="2" customFormat="1" ht="18" customHeight="1"/>
    <row r="377" s="2" customFormat="1" ht="18" customHeight="1"/>
    <row r="378" s="2" customFormat="1" ht="18" customHeight="1"/>
    <row r="379" s="2" customFormat="1" ht="18" customHeight="1"/>
    <row r="380" s="2" customFormat="1" ht="18" customHeight="1"/>
    <row r="381" s="2" customFormat="1" ht="18" customHeight="1"/>
    <row r="382" s="2" customFormat="1" ht="18" customHeight="1"/>
    <row r="383" s="2" customFormat="1" ht="18" customHeight="1"/>
    <row r="384" s="2" customFormat="1" ht="18" customHeight="1"/>
    <row r="385" s="2" customFormat="1" ht="18" customHeight="1"/>
    <row r="386" s="2" customFormat="1" ht="18" customHeight="1"/>
    <row r="387" s="2" customFormat="1" ht="18" customHeight="1"/>
    <row r="388" s="2" customFormat="1" ht="18" customHeight="1"/>
    <row r="389" s="2" customFormat="1" ht="18" customHeight="1"/>
    <row r="390" s="2" customFormat="1" ht="18" customHeight="1"/>
    <row r="391" s="2" customFormat="1" ht="18" customHeight="1"/>
  </sheetData>
  <autoFilter ref="A7:F300">
    <sortState ref="A8:F300">
      <sortCondition ref="C8:C300"/>
      <sortCondition ref="D8:D300"/>
    </sortState>
  </autoFilter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1"/>
  <sheetViews>
    <sheetView tabSelected="1" workbookViewId="0"/>
  </sheetViews>
  <sheetFormatPr defaultRowHeight="13.5"/>
  <cols>
    <col min="1" max="1" width="29.875" style="2" customWidth="1"/>
    <col min="2" max="2" width="9.375" style="2" customWidth="1"/>
    <col min="3" max="3" width="14.75" style="2" customWidth="1"/>
    <col min="4" max="4" width="10.75" style="2" customWidth="1"/>
    <col min="5" max="6" width="7.5" style="2" customWidth="1"/>
    <col min="7" max="7" width="8.125" customWidth="1"/>
    <col min="8" max="8" width="8.25" customWidth="1"/>
    <col min="10" max="10" width="36.125" customWidth="1"/>
  </cols>
  <sheetData>
    <row r="1" spans="1:10" ht="18" customHeight="1">
      <c r="A1" s="1" t="s">
        <v>0</v>
      </c>
      <c r="B1" s="1"/>
    </row>
    <row r="2" spans="1:10" ht="18" customHeight="1">
      <c r="A2" s="1" t="s">
        <v>1</v>
      </c>
      <c r="B2" s="1"/>
    </row>
    <row r="3" spans="1:10" ht="18" customHeight="1">
      <c r="A3" s="3" t="s">
        <v>2</v>
      </c>
    </row>
    <row r="4" spans="1:10" ht="6.75" customHeight="1"/>
    <row r="5" spans="1:10" ht="37.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75" t="s">
        <v>8</v>
      </c>
      <c r="G5" s="5" t="s">
        <v>9</v>
      </c>
      <c r="H5" s="6" t="s">
        <v>10</v>
      </c>
      <c r="I5" s="7" t="s">
        <v>11</v>
      </c>
      <c r="J5" s="8" t="s">
        <v>12</v>
      </c>
    </row>
    <row r="6" spans="1:10" ht="18" customHeight="1">
      <c r="A6" s="9" t="s">
        <v>13</v>
      </c>
      <c r="B6" s="10" t="s">
        <v>14</v>
      </c>
      <c r="C6" s="11" t="s">
        <v>15</v>
      </c>
      <c r="D6" s="10" t="s">
        <v>16</v>
      </c>
      <c r="E6" s="10">
        <v>28</v>
      </c>
      <c r="F6" s="12">
        <v>14</v>
      </c>
      <c r="G6" s="4">
        <v>8.36</v>
      </c>
      <c r="H6" s="4">
        <v>11.48</v>
      </c>
      <c r="I6" s="13">
        <f>(G6+H6)/2</f>
        <v>9.92</v>
      </c>
      <c r="J6" s="14" t="s">
        <v>17</v>
      </c>
    </row>
    <row r="7" spans="1:10" ht="35.25" customHeight="1">
      <c r="A7" s="15" t="s">
        <v>18</v>
      </c>
      <c r="B7" s="16" t="s">
        <v>14</v>
      </c>
      <c r="C7" s="11" t="s">
        <v>19</v>
      </c>
      <c r="D7" s="17" t="s">
        <v>20</v>
      </c>
      <c r="E7" s="17">
        <v>45</v>
      </c>
      <c r="F7" s="16">
        <v>16</v>
      </c>
      <c r="G7" s="4">
        <v>8.15</v>
      </c>
      <c r="H7" s="4">
        <v>12.87</v>
      </c>
      <c r="I7" s="13">
        <f t="shared" ref="I7:I8" si="0">(G7+H7)/2</f>
        <v>10.51</v>
      </c>
      <c r="J7" s="18" t="s">
        <v>21</v>
      </c>
    </row>
    <row r="8" spans="1:10" ht="36" customHeight="1">
      <c r="A8" s="9" t="s">
        <v>13</v>
      </c>
      <c r="B8" s="19" t="s">
        <v>14</v>
      </c>
      <c r="C8" s="11" t="s">
        <v>22</v>
      </c>
      <c r="D8" s="10" t="s">
        <v>23</v>
      </c>
      <c r="E8" s="10">
        <v>17</v>
      </c>
      <c r="F8" s="12">
        <v>9</v>
      </c>
      <c r="G8" s="4">
        <v>8.9600000000000009</v>
      </c>
      <c r="H8" s="4">
        <v>12.75</v>
      </c>
      <c r="I8" s="13">
        <f t="shared" si="0"/>
        <v>10.855</v>
      </c>
      <c r="J8" s="18" t="s">
        <v>24</v>
      </c>
    </row>
    <row r="9" spans="1:10" ht="18" customHeight="1">
      <c r="A9" s="20" t="s">
        <v>25</v>
      </c>
      <c r="B9" s="21"/>
      <c r="C9" s="11" t="s">
        <v>26</v>
      </c>
      <c r="D9" s="22" t="s">
        <v>27</v>
      </c>
      <c r="E9" s="22">
        <v>18</v>
      </c>
      <c r="F9" s="23">
        <v>48</v>
      </c>
      <c r="G9" s="4">
        <v>6.22</v>
      </c>
      <c r="H9" s="4" t="s">
        <v>28</v>
      </c>
      <c r="I9" s="13" t="s">
        <v>28</v>
      </c>
      <c r="J9" s="24"/>
    </row>
    <row r="10" spans="1:10" ht="18" customHeight="1">
      <c r="A10" s="25" t="s">
        <v>29</v>
      </c>
      <c r="B10" s="26" t="s">
        <v>14</v>
      </c>
      <c r="C10" s="312" t="s">
        <v>30</v>
      </c>
      <c r="D10" s="26" t="s">
        <v>31</v>
      </c>
      <c r="E10" s="26">
        <v>24</v>
      </c>
      <c r="F10" s="27">
        <v>53</v>
      </c>
      <c r="G10" s="325">
        <v>6.71</v>
      </c>
      <c r="H10" s="325">
        <v>8.81</v>
      </c>
      <c r="I10" s="327">
        <f>(G10+H10)/2</f>
        <v>7.76</v>
      </c>
      <c r="J10" s="343" t="s">
        <v>32</v>
      </c>
    </row>
    <row r="11" spans="1:10" ht="18" customHeight="1">
      <c r="A11" s="28" t="s">
        <v>33</v>
      </c>
      <c r="B11" s="29" t="s">
        <v>14</v>
      </c>
      <c r="C11" s="313"/>
      <c r="D11" s="29" t="s">
        <v>34</v>
      </c>
      <c r="E11" s="29">
        <v>7</v>
      </c>
      <c r="F11" s="30">
        <v>44</v>
      </c>
      <c r="G11" s="326"/>
      <c r="H11" s="326"/>
      <c r="I11" s="328"/>
      <c r="J11" s="344"/>
    </row>
    <row r="12" spans="1:10" ht="18" customHeight="1">
      <c r="A12" s="15" t="s">
        <v>18</v>
      </c>
      <c r="B12" s="17" t="s">
        <v>14</v>
      </c>
      <c r="C12" s="11" t="s">
        <v>35</v>
      </c>
      <c r="D12" s="17" t="s">
        <v>36</v>
      </c>
      <c r="E12" s="17">
        <v>22</v>
      </c>
      <c r="F12" s="16">
        <v>31</v>
      </c>
      <c r="G12" s="4">
        <v>7.57</v>
      </c>
      <c r="H12" s="4">
        <v>10.35</v>
      </c>
      <c r="I12" s="13">
        <f>(G12+H12)/2</f>
        <v>8.9600000000000009</v>
      </c>
      <c r="J12" s="14" t="s">
        <v>37</v>
      </c>
    </row>
    <row r="13" spans="1:10" ht="18" customHeight="1">
      <c r="A13" s="31" t="s">
        <v>38</v>
      </c>
      <c r="B13" s="32"/>
      <c r="C13" s="312" t="s">
        <v>39</v>
      </c>
      <c r="D13" s="32" t="s">
        <v>20</v>
      </c>
      <c r="E13" s="32">
        <v>8</v>
      </c>
      <c r="F13" s="33">
        <v>15</v>
      </c>
      <c r="G13" s="325">
        <v>8.06</v>
      </c>
      <c r="H13" s="325">
        <v>9.81</v>
      </c>
      <c r="I13" s="321">
        <f>(G13+H13)/2</f>
        <v>8.9350000000000005</v>
      </c>
      <c r="J13" s="345" t="s">
        <v>40</v>
      </c>
    </row>
    <row r="14" spans="1:10" ht="18" customHeight="1">
      <c r="A14" s="34" t="s">
        <v>41</v>
      </c>
      <c r="B14" s="35"/>
      <c r="C14" s="313"/>
      <c r="D14" s="35" t="s">
        <v>23</v>
      </c>
      <c r="E14" s="35">
        <v>2</v>
      </c>
      <c r="F14" s="36">
        <v>12</v>
      </c>
      <c r="G14" s="326"/>
      <c r="H14" s="326"/>
      <c r="I14" s="322"/>
      <c r="J14" s="346"/>
    </row>
    <row r="15" spans="1:10" ht="35.25" customHeight="1">
      <c r="A15" s="37" t="s">
        <v>42</v>
      </c>
      <c r="B15" s="38" t="s">
        <v>14</v>
      </c>
      <c r="C15" s="11" t="s">
        <v>43</v>
      </c>
      <c r="D15" s="38" t="s">
        <v>36</v>
      </c>
      <c r="E15" s="38">
        <v>13</v>
      </c>
      <c r="F15" s="39">
        <v>30</v>
      </c>
      <c r="G15" s="4">
        <v>7.17</v>
      </c>
      <c r="H15" s="4">
        <v>9.15</v>
      </c>
      <c r="I15" s="13">
        <f>AVERAGE(G15:H15)</f>
        <v>8.16</v>
      </c>
      <c r="J15" s="40" t="s">
        <v>44</v>
      </c>
    </row>
    <row r="16" spans="1:10" ht="18" customHeight="1">
      <c r="A16" s="31" t="s">
        <v>38</v>
      </c>
      <c r="B16" s="32"/>
      <c r="C16" s="312" t="s">
        <v>45</v>
      </c>
      <c r="D16" s="32" t="s">
        <v>20</v>
      </c>
      <c r="E16" s="32">
        <v>10</v>
      </c>
      <c r="F16" s="33">
        <v>7</v>
      </c>
      <c r="G16" s="325">
        <v>8.89</v>
      </c>
      <c r="H16" s="325">
        <v>11.94</v>
      </c>
      <c r="I16" s="321">
        <f>AVERAGE(G16:H18)</f>
        <v>10.414999999999999</v>
      </c>
      <c r="J16" s="336"/>
    </row>
    <row r="17" spans="1:12" s="2" customFormat="1" ht="18" customHeight="1">
      <c r="A17" s="41" t="s">
        <v>46</v>
      </c>
      <c r="B17" s="42" t="s">
        <v>47</v>
      </c>
      <c r="C17" s="329"/>
      <c r="D17" s="42" t="s">
        <v>48</v>
      </c>
      <c r="E17" s="42">
        <v>7</v>
      </c>
      <c r="F17" s="43">
        <v>12</v>
      </c>
      <c r="G17" s="334"/>
      <c r="H17" s="334"/>
      <c r="I17" s="335"/>
      <c r="J17" s="337"/>
      <c r="K17"/>
      <c r="L17"/>
    </row>
    <row r="18" spans="1:12" s="2" customFormat="1" ht="18" customHeight="1">
      <c r="A18" s="41" t="s">
        <v>46</v>
      </c>
      <c r="B18" s="42" t="s">
        <v>49</v>
      </c>
      <c r="C18" s="313"/>
      <c r="D18" s="42" t="s">
        <v>50</v>
      </c>
      <c r="E18" s="42">
        <v>5</v>
      </c>
      <c r="F18" s="43">
        <v>28</v>
      </c>
      <c r="G18" s="326"/>
      <c r="H18" s="326"/>
      <c r="I18" s="322"/>
      <c r="J18" s="338"/>
      <c r="K18"/>
      <c r="L18"/>
    </row>
    <row r="19" spans="1:12" s="2" customFormat="1" ht="36" customHeight="1">
      <c r="A19" s="9" t="s">
        <v>13</v>
      </c>
      <c r="B19" s="10" t="s">
        <v>14</v>
      </c>
      <c r="C19" s="11" t="s">
        <v>51</v>
      </c>
      <c r="D19" s="10" t="s">
        <v>16</v>
      </c>
      <c r="E19" s="10">
        <v>41</v>
      </c>
      <c r="F19" s="12">
        <v>14</v>
      </c>
      <c r="G19" s="44">
        <v>11.59</v>
      </c>
      <c r="H19" s="44">
        <v>20.420000000000002</v>
      </c>
      <c r="I19" s="44">
        <f>AVERAGE(G19:H19)</f>
        <v>16.005000000000003</v>
      </c>
      <c r="J19" s="18" t="s">
        <v>52</v>
      </c>
      <c r="K19"/>
      <c r="L19"/>
    </row>
    <row r="20" spans="1:12" s="2" customFormat="1" ht="18" customHeight="1">
      <c r="A20" s="45" t="s">
        <v>53</v>
      </c>
      <c r="B20" s="45"/>
      <c r="C20" s="333" t="s">
        <v>54</v>
      </c>
      <c r="D20" s="45" t="s">
        <v>20</v>
      </c>
      <c r="E20" s="45">
        <v>9</v>
      </c>
      <c r="F20" s="45">
        <v>12</v>
      </c>
      <c r="G20" s="339">
        <v>10.18</v>
      </c>
      <c r="H20" s="339">
        <v>18.12</v>
      </c>
      <c r="I20" s="339">
        <f>AVERAGE(G20:H21)</f>
        <v>14.15</v>
      </c>
      <c r="J20" s="341"/>
      <c r="K20"/>
      <c r="L20"/>
    </row>
    <row r="21" spans="1:12" s="2" customFormat="1" ht="18" customHeight="1">
      <c r="A21" s="22" t="s">
        <v>55</v>
      </c>
      <c r="B21" s="22"/>
      <c r="C21" s="333"/>
      <c r="D21" s="22" t="s">
        <v>27</v>
      </c>
      <c r="E21" s="22">
        <v>6</v>
      </c>
      <c r="F21" s="22">
        <v>8</v>
      </c>
      <c r="G21" s="340"/>
      <c r="H21" s="340"/>
      <c r="I21" s="340"/>
      <c r="J21" s="342"/>
      <c r="K21"/>
      <c r="L21"/>
    </row>
    <row r="22" spans="1:12" s="2" customFormat="1" ht="18" customHeight="1">
      <c r="A22" s="46" t="s">
        <v>56</v>
      </c>
      <c r="B22" s="46"/>
      <c r="C22" s="11" t="s">
        <v>57</v>
      </c>
      <c r="D22" s="46" t="s">
        <v>27</v>
      </c>
      <c r="E22" s="46">
        <v>27</v>
      </c>
      <c r="F22" s="46">
        <v>17</v>
      </c>
      <c r="G22" s="4" t="s">
        <v>58</v>
      </c>
      <c r="H22" s="4" t="s">
        <v>58</v>
      </c>
      <c r="I22" s="13" t="s">
        <v>58</v>
      </c>
      <c r="J22" s="40" t="s">
        <v>59</v>
      </c>
      <c r="K22"/>
      <c r="L22"/>
    </row>
    <row r="23" spans="1:12" s="2" customFormat="1" ht="18" customHeight="1">
      <c r="A23" s="47" t="s">
        <v>60</v>
      </c>
      <c r="B23" s="48" t="s">
        <v>14</v>
      </c>
      <c r="C23" s="312" t="s">
        <v>61</v>
      </c>
      <c r="D23" s="47" t="s">
        <v>31</v>
      </c>
      <c r="E23" s="47">
        <v>8</v>
      </c>
      <c r="F23" s="48">
        <v>55</v>
      </c>
      <c r="G23" s="321">
        <v>5.79</v>
      </c>
      <c r="H23" s="314">
        <v>6.28</v>
      </c>
      <c r="I23" s="314">
        <f>AVERAGE(G23:H24)</f>
        <v>6.0350000000000001</v>
      </c>
      <c r="J23" s="318" t="s">
        <v>62</v>
      </c>
      <c r="K23"/>
      <c r="L23"/>
    </row>
    <row r="24" spans="1:12" s="2" customFormat="1" ht="18" customHeight="1">
      <c r="A24" s="47" t="s">
        <v>60</v>
      </c>
      <c r="B24" s="48" t="s">
        <v>63</v>
      </c>
      <c r="C24" s="313"/>
      <c r="D24" s="47" t="s">
        <v>31</v>
      </c>
      <c r="E24" s="47">
        <v>4</v>
      </c>
      <c r="F24" s="48">
        <v>52</v>
      </c>
      <c r="G24" s="322"/>
      <c r="H24" s="315"/>
      <c r="I24" s="315"/>
      <c r="J24" s="319"/>
      <c r="K24"/>
      <c r="L24"/>
    </row>
    <row r="25" spans="1:12" s="2" customFormat="1" ht="18" customHeight="1">
      <c r="A25" s="46" t="s">
        <v>64</v>
      </c>
      <c r="B25" s="46" t="s">
        <v>14</v>
      </c>
      <c r="C25" s="333" t="s">
        <v>65</v>
      </c>
      <c r="D25" s="46" t="s">
        <v>66</v>
      </c>
      <c r="E25" s="46">
        <v>22</v>
      </c>
      <c r="F25" s="46">
        <v>57</v>
      </c>
      <c r="G25" s="320">
        <v>6</v>
      </c>
      <c r="H25" s="320">
        <v>8.11</v>
      </c>
      <c r="I25" s="330">
        <f>AVERAGE(G25:H26)</f>
        <v>7.0549999999999997</v>
      </c>
      <c r="J25" s="323" t="s">
        <v>67</v>
      </c>
      <c r="K25"/>
      <c r="L25"/>
    </row>
    <row r="26" spans="1:12" s="2" customFormat="1" ht="18" customHeight="1">
      <c r="A26" s="51" t="s">
        <v>68</v>
      </c>
      <c r="B26" s="51" t="s">
        <v>63</v>
      </c>
      <c r="C26" s="333"/>
      <c r="D26" s="51" t="s">
        <v>31</v>
      </c>
      <c r="E26" s="51">
        <v>4</v>
      </c>
      <c r="F26" s="51">
        <v>42</v>
      </c>
      <c r="G26" s="320"/>
      <c r="H26" s="320"/>
      <c r="I26" s="330"/>
      <c r="J26" s="323"/>
      <c r="K26"/>
      <c r="L26"/>
    </row>
    <row r="27" spans="1:12" s="2" customFormat="1" ht="18" customHeight="1">
      <c r="A27" s="51" t="s">
        <v>68</v>
      </c>
      <c r="B27" s="51" t="s">
        <v>63</v>
      </c>
      <c r="C27" s="312" t="s">
        <v>69</v>
      </c>
      <c r="D27" s="51" t="s">
        <v>31</v>
      </c>
      <c r="E27" s="51">
        <v>8</v>
      </c>
      <c r="F27" s="52">
        <v>31</v>
      </c>
      <c r="G27" s="314">
        <v>5.57</v>
      </c>
      <c r="H27" s="314">
        <v>7.16</v>
      </c>
      <c r="I27" s="314">
        <f>AVERAGE(G27:H30)</f>
        <v>6.3650000000000002</v>
      </c>
      <c r="J27" s="318" t="s">
        <v>70</v>
      </c>
      <c r="K27"/>
      <c r="L27"/>
    </row>
    <row r="28" spans="1:12" s="2" customFormat="1" ht="18" customHeight="1">
      <c r="A28" s="46" t="s">
        <v>64</v>
      </c>
      <c r="B28" s="46" t="s">
        <v>14</v>
      </c>
      <c r="C28" s="329"/>
      <c r="D28" s="46" t="s">
        <v>66</v>
      </c>
      <c r="E28" s="46">
        <v>5</v>
      </c>
      <c r="F28" s="53">
        <v>39</v>
      </c>
      <c r="G28" s="331"/>
      <c r="H28" s="331"/>
      <c r="I28" s="331"/>
      <c r="J28" s="332"/>
      <c r="K28"/>
      <c r="L28"/>
    </row>
    <row r="29" spans="1:12" s="2" customFormat="1" ht="18" customHeight="1">
      <c r="A29" s="26" t="s">
        <v>71</v>
      </c>
      <c r="B29" s="26" t="s">
        <v>72</v>
      </c>
      <c r="C29" s="329"/>
      <c r="D29" s="26" t="s">
        <v>20</v>
      </c>
      <c r="E29" s="26">
        <v>5</v>
      </c>
      <c r="F29" s="27">
        <v>41</v>
      </c>
      <c r="G29" s="331"/>
      <c r="H29" s="331"/>
      <c r="I29" s="331"/>
      <c r="J29" s="332"/>
      <c r="K29"/>
      <c r="L29"/>
    </row>
    <row r="30" spans="1:12" s="2" customFormat="1" ht="18" customHeight="1">
      <c r="A30" s="26" t="s">
        <v>71</v>
      </c>
      <c r="B30" s="26" t="s">
        <v>14</v>
      </c>
      <c r="C30" s="313"/>
      <c r="D30" s="26" t="s">
        <v>20</v>
      </c>
      <c r="E30" s="26">
        <v>1</v>
      </c>
      <c r="F30" s="27">
        <v>46</v>
      </c>
      <c r="G30" s="315"/>
      <c r="H30" s="315"/>
      <c r="I30" s="315"/>
      <c r="J30" s="319"/>
      <c r="K30"/>
      <c r="L30"/>
    </row>
    <row r="31" spans="1:12" s="2" customFormat="1" ht="54" customHeight="1">
      <c r="A31" s="10" t="s">
        <v>73</v>
      </c>
      <c r="B31" s="10" t="s">
        <v>63</v>
      </c>
      <c r="C31" s="11" t="s">
        <v>31</v>
      </c>
      <c r="D31" s="10" t="s">
        <v>34</v>
      </c>
      <c r="E31" s="10">
        <v>35</v>
      </c>
      <c r="F31" s="12">
        <v>14</v>
      </c>
      <c r="G31" s="44">
        <v>9.7799999999999994</v>
      </c>
      <c r="H31" s="44">
        <v>14.65</v>
      </c>
      <c r="I31" s="44">
        <f>AVERAGE(G31:H31)</f>
        <v>12.215</v>
      </c>
      <c r="J31" s="40" t="s">
        <v>74</v>
      </c>
      <c r="K31"/>
      <c r="L31"/>
    </row>
    <row r="32" spans="1:12" s="2" customFormat="1" ht="18" customHeight="1">
      <c r="A32" s="26" t="s">
        <v>75</v>
      </c>
      <c r="B32" s="26" t="s">
        <v>14</v>
      </c>
      <c r="C32" s="312" t="s">
        <v>76</v>
      </c>
      <c r="D32" s="26" t="s">
        <v>20</v>
      </c>
      <c r="E32" s="26">
        <v>9</v>
      </c>
      <c r="F32" s="27">
        <v>59</v>
      </c>
      <c r="G32" s="316">
        <v>4.41</v>
      </c>
      <c r="H32" s="314">
        <v>5.42</v>
      </c>
      <c r="I32" s="314">
        <f>AVERAGE(G32:H33)</f>
        <v>4.915</v>
      </c>
      <c r="J32" s="318" t="s">
        <v>77</v>
      </c>
      <c r="K32"/>
      <c r="L32"/>
    </row>
    <row r="33" spans="1:12" s="2" customFormat="1" ht="18" customHeight="1">
      <c r="A33" s="26" t="s">
        <v>75</v>
      </c>
      <c r="B33" s="26" t="s">
        <v>72</v>
      </c>
      <c r="C33" s="313"/>
      <c r="D33" s="26" t="s">
        <v>20</v>
      </c>
      <c r="E33" s="26">
        <v>8</v>
      </c>
      <c r="F33" s="27">
        <v>55</v>
      </c>
      <c r="G33" s="317"/>
      <c r="H33" s="315"/>
      <c r="I33" s="315"/>
      <c r="J33" s="319"/>
      <c r="K33"/>
      <c r="L33"/>
    </row>
    <row r="34" spans="1:12" s="2" customFormat="1" ht="18" customHeight="1">
      <c r="A34" s="42" t="s">
        <v>46</v>
      </c>
      <c r="B34" s="42"/>
      <c r="C34" s="11" t="s">
        <v>50</v>
      </c>
      <c r="D34" s="42" t="s">
        <v>48</v>
      </c>
      <c r="E34" s="42">
        <v>18</v>
      </c>
      <c r="F34" s="43">
        <v>41</v>
      </c>
      <c r="G34" s="54">
        <v>12.03</v>
      </c>
      <c r="H34" s="54">
        <v>29.04</v>
      </c>
      <c r="I34" s="54">
        <f>AVERAGE(G34:H34)</f>
        <v>20.535</v>
      </c>
      <c r="J34" s="55"/>
      <c r="K34"/>
      <c r="L34"/>
    </row>
    <row r="35" spans="1:12" s="2" customFormat="1" ht="18" customHeight="1">
      <c r="A35" s="32" t="s">
        <v>78</v>
      </c>
      <c r="B35" s="32" t="s">
        <v>14</v>
      </c>
      <c r="C35" s="312" t="s">
        <v>79</v>
      </c>
      <c r="D35" s="32" t="s">
        <v>20</v>
      </c>
      <c r="E35" s="32">
        <v>5</v>
      </c>
      <c r="F35" s="32">
        <v>70</v>
      </c>
      <c r="G35" s="320">
        <v>6.5</v>
      </c>
      <c r="H35" s="320">
        <v>7.27</v>
      </c>
      <c r="I35" s="330">
        <f>AVERAGE(G35:H37)</f>
        <v>6.8849999999999998</v>
      </c>
      <c r="J35" s="323" t="s">
        <v>80</v>
      </c>
      <c r="K35"/>
      <c r="L35"/>
    </row>
    <row r="36" spans="1:12" s="2" customFormat="1" ht="18" customHeight="1">
      <c r="A36" s="32" t="s">
        <v>78</v>
      </c>
      <c r="B36" s="32" t="s">
        <v>81</v>
      </c>
      <c r="C36" s="329"/>
      <c r="D36" s="32" t="s">
        <v>20</v>
      </c>
      <c r="E36" s="32">
        <v>11</v>
      </c>
      <c r="F36" s="33">
        <v>58</v>
      </c>
      <c r="G36" s="320"/>
      <c r="H36" s="320"/>
      <c r="I36" s="330"/>
      <c r="J36" s="323"/>
      <c r="K36"/>
      <c r="L36"/>
    </row>
    <row r="37" spans="1:12" s="2" customFormat="1" ht="18" customHeight="1">
      <c r="A37" s="32" t="s">
        <v>78</v>
      </c>
      <c r="B37" s="32" t="s">
        <v>82</v>
      </c>
      <c r="C37" s="313"/>
      <c r="D37" s="32" t="s">
        <v>20</v>
      </c>
      <c r="E37" s="32">
        <v>3</v>
      </c>
      <c r="F37" s="33">
        <v>53</v>
      </c>
      <c r="G37" s="320"/>
      <c r="H37" s="320"/>
      <c r="I37" s="330"/>
      <c r="J37" s="323"/>
      <c r="K37"/>
      <c r="L37"/>
    </row>
    <row r="38" spans="1:12" s="2" customFormat="1" ht="18" customHeight="1">
      <c r="A38" s="26" t="s">
        <v>83</v>
      </c>
      <c r="B38" s="26"/>
      <c r="C38" s="312" t="s">
        <v>84</v>
      </c>
      <c r="D38" s="26" t="s">
        <v>20</v>
      </c>
      <c r="E38" s="26">
        <v>23</v>
      </c>
      <c r="F38" s="27">
        <v>20</v>
      </c>
      <c r="G38" s="325">
        <v>7.78</v>
      </c>
      <c r="H38" s="325">
        <v>11.44</v>
      </c>
      <c r="I38" s="321">
        <f>AVERAGE(G38:H39)</f>
        <v>9.61</v>
      </c>
      <c r="J38" s="318" t="s">
        <v>85</v>
      </c>
      <c r="K38"/>
      <c r="L38"/>
    </row>
    <row r="39" spans="1:12" s="2" customFormat="1" ht="18" customHeight="1">
      <c r="A39" s="46" t="s">
        <v>64</v>
      </c>
      <c r="B39" s="46" t="s">
        <v>14</v>
      </c>
      <c r="C39" s="313"/>
      <c r="D39" s="46" t="s">
        <v>34</v>
      </c>
      <c r="E39" s="46">
        <v>9</v>
      </c>
      <c r="F39" s="53">
        <v>7</v>
      </c>
      <c r="G39" s="326"/>
      <c r="H39" s="326"/>
      <c r="I39" s="322"/>
      <c r="J39" s="319"/>
      <c r="K39"/>
      <c r="L39"/>
    </row>
    <row r="40" spans="1:12" s="2" customFormat="1" ht="18" customHeight="1">
      <c r="A40" s="17" t="s">
        <v>18</v>
      </c>
      <c r="B40" s="17" t="s">
        <v>14</v>
      </c>
      <c r="C40" s="11" t="s">
        <v>86</v>
      </c>
      <c r="D40" s="17" t="s">
        <v>36</v>
      </c>
      <c r="E40" s="17">
        <v>14</v>
      </c>
      <c r="F40" s="16">
        <v>24</v>
      </c>
      <c r="G40" s="4">
        <v>7.48</v>
      </c>
      <c r="H40" s="4">
        <v>12.02</v>
      </c>
      <c r="I40" s="13">
        <f>AVERAGE(G40:H40)</f>
        <v>9.75</v>
      </c>
      <c r="J40" s="40"/>
      <c r="K40"/>
      <c r="L40"/>
    </row>
    <row r="41" spans="1:12" s="2" customFormat="1" ht="18" customHeight="1">
      <c r="A41" s="38" t="s">
        <v>42</v>
      </c>
      <c r="B41" s="38" t="s">
        <v>14</v>
      </c>
      <c r="C41" s="11" t="s">
        <v>87</v>
      </c>
      <c r="D41" s="38" t="s">
        <v>36</v>
      </c>
      <c r="E41" s="38">
        <v>24</v>
      </c>
      <c r="F41" s="39">
        <v>14</v>
      </c>
      <c r="G41" s="44">
        <v>9.8800000000000008</v>
      </c>
      <c r="H41" s="4">
        <v>13.88</v>
      </c>
      <c r="I41" s="13">
        <f t="shared" ref="I41:I42" si="1">AVERAGE(G41:H41)</f>
        <v>11.88</v>
      </c>
      <c r="J41" s="40" t="s">
        <v>88</v>
      </c>
      <c r="K41"/>
      <c r="L41"/>
    </row>
    <row r="42" spans="1:12" s="2" customFormat="1" ht="18" customHeight="1">
      <c r="A42" s="45" t="s">
        <v>53</v>
      </c>
      <c r="B42" s="45"/>
      <c r="C42" s="11" t="s">
        <v>89</v>
      </c>
      <c r="D42" s="45" t="s">
        <v>20</v>
      </c>
      <c r="E42" s="45">
        <v>20</v>
      </c>
      <c r="F42" s="56">
        <v>37</v>
      </c>
      <c r="G42" s="57">
        <v>5.6</v>
      </c>
      <c r="H42" s="4">
        <v>7.89</v>
      </c>
      <c r="I42" s="58">
        <f t="shared" si="1"/>
        <v>6.7449999999999992</v>
      </c>
      <c r="J42" s="40"/>
      <c r="K42"/>
      <c r="L42"/>
    </row>
    <row r="43" spans="1:12" s="2" customFormat="1" ht="18" customHeight="1">
      <c r="A43" s="46" t="s">
        <v>64</v>
      </c>
      <c r="B43" s="46" t="s">
        <v>14</v>
      </c>
      <c r="C43" s="312" t="s">
        <v>90</v>
      </c>
      <c r="D43" s="46" t="s">
        <v>66</v>
      </c>
      <c r="E43" s="46">
        <v>9</v>
      </c>
      <c r="F43" s="53">
        <v>30</v>
      </c>
      <c r="G43" s="325">
        <v>6.66</v>
      </c>
      <c r="H43" s="325">
        <v>8.35</v>
      </c>
      <c r="I43" s="327">
        <f>AVERAGE(G43:H44)</f>
        <v>7.5049999999999999</v>
      </c>
      <c r="J43" s="318" t="s">
        <v>91</v>
      </c>
      <c r="K43"/>
      <c r="L43"/>
    </row>
    <row r="44" spans="1:12" s="2" customFormat="1" ht="18" customHeight="1">
      <c r="A44" s="26" t="s">
        <v>83</v>
      </c>
      <c r="B44" s="26" t="s">
        <v>14</v>
      </c>
      <c r="C44" s="313"/>
      <c r="D44" s="26" t="s">
        <v>20</v>
      </c>
      <c r="E44" s="26">
        <v>5</v>
      </c>
      <c r="F44" s="27">
        <v>37</v>
      </c>
      <c r="G44" s="326"/>
      <c r="H44" s="326"/>
      <c r="I44" s="328"/>
      <c r="J44" s="319"/>
      <c r="K44"/>
      <c r="L44"/>
    </row>
    <row r="45" spans="1:12" s="2" customFormat="1" ht="18" customHeight="1">
      <c r="A45" s="35" t="s">
        <v>41</v>
      </c>
      <c r="B45" s="35"/>
      <c r="C45" s="11" t="s">
        <v>92</v>
      </c>
      <c r="D45" s="35" t="s">
        <v>23</v>
      </c>
      <c r="E45" s="35">
        <v>15</v>
      </c>
      <c r="F45" s="36">
        <v>25</v>
      </c>
      <c r="G45" s="4">
        <v>7.21</v>
      </c>
      <c r="H45" s="4">
        <v>10.65</v>
      </c>
      <c r="I45" s="13">
        <f>AVERAGE(G45:H45)</f>
        <v>8.93</v>
      </c>
      <c r="J45" s="40"/>
      <c r="K45"/>
      <c r="L45"/>
    </row>
    <row r="46" spans="1:12" s="2" customFormat="1" ht="18" customHeight="1">
      <c r="A46" s="42" t="s">
        <v>46</v>
      </c>
      <c r="B46" s="42"/>
      <c r="C46" s="11" t="s">
        <v>93</v>
      </c>
      <c r="D46" s="42" t="s">
        <v>48</v>
      </c>
      <c r="E46" s="42">
        <v>23</v>
      </c>
      <c r="F46" s="43">
        <v>45</v>
      </c>
      <c r="G46" s="4">
        <v>7.08</v>
      </c>
      <c r="H46" s="4">
        <v>9.6300000000000008</v>
      </c>
      <c r="I46" s="13">
        <f>AVERAGE(G46:H46)</f>
        <v>8.3550000000000004</v>
      </c>
      <c r="J46" s="40"/>
      <c r="K46"/>
      <c r="L46"/>
    </row>
    <row r="47" spans="1:12" s="2" customFormat="1" ht="18" customHeight="1">
      <c r="A47" s="22" t="s">
        <v>94</v>
      </c>
      <c r="B47" s="22"/>
      <c r="C47" s="312" t="s">
        <v>95</v>
      </c>
      <c r="D47" s="22" t="s">
        <v>27</v>
      </c>
      <c r="E47" s="22">
        <v>13</v>
      </c>
      <c r="F47" s="23">
        <v>37</v>
      </c>
      <c r="G47" s="325">
        <v>6.88</v>
      </c>
      <c r="H47" s="325">
        <v>9.23</v>
      </c>
      <c r="I47" s="321">
        <f>AVERAGE(G47:H48)</f>
        <v>8.0549999999999997</v>
      </c>
      <c r="J47" s="318" t="s">
        <v>88</v>
      </c>
      <c r="K47"/>
      <c r="L47"/>
    </row>
    <row r="48" spans="1:12" s="2" customFormat="1" ht="18" customHeight="1">
      <c r="A48" s="45" t="s">
        <v>96</v>
      </c>
      <c r="B48" s="45"/>
      <c r="C48" s="313"/>
      <c r="D48" s="45" t="s">
        <v>20</v>
      </c>
      <c r="E48" s="45">
        <v>12</v>
      </c>
      <c r="F48" s="56">
        <v>40</v>
      </c>
      <c r="G48" s="326"/>
      <c r="H48" s="326"/>
      <c r="I48" s="322"/>
      <c r="J48" s="319"/>
      <c r="K48"/>
      <c r="L48"/>
    </row>
    <row r="49" spans="1:12" s="2" customFormat="1" ht="18" customHeight="1">
      <c r="A49" s="46" t="s">
        <v>64</v>
      </c>
      <c r="B49" s="46" t="s">
        <v>14</v>
      </c>
      <c r="C49" s="312" t="s">
        <v>97</v>
      </c>
      <c r="D49" s="46" t="s">
        <v>34</v>
      </c>
      <c r="E49" s="46">
        <v>21</v>
      </c>
      <c r="F49" s="53">
        <v>21</v>
      </c>
      <c r="G49" s="320">
        <v>7.04</v>
      </c>
      <c r="H49" s="320">
        <v>10.84</v>
      </c>
      <c r="I49" s="321">
        <f>AVERAGE(G49:H50)</f>
        <v>8.94</v>
      </c>
      <c r="J49" s="323" t="s">
        <v>85</v>
      </c>
      <c r="K49"/>
      <c r="L49"/>
    </row>
    <row r="50" spans="1:12" s="2" customFormat="1" ht="18" customHeight="1">
      <c r="A50" s="26" t="s">
        <v>98</v>
      </c>
      <c r="B50" s="26"/>
      <c r="C50" s="313"/>
      <c r="D50" s="26" t="s">
        <v>20</v>
      </c>
      <c r="E50" s="26">
        <v>11</v>
      </c>
      <c r="F50" s="27">
        <v>35</v>
      </c>
      <c r="G50" s="320"/>
      <c r="H50" s="320"/>
      <c r="I50" s="322"/>
      <c r="J50" s="323"/>
      <c r="K50"/>
      <c r="L50"/>
    </row>
    <row r="51" spans="1:12" s="2" customFormat="1" ht="18" customHeight="1">
      <c r="A51" s="29" t="s">
        <v>99</v>
      </c>
      <c r="B51" s="29"/>
      <c r="C51" s="11" t="s">
        <v>100</v>
      </c>
      <c r="D51" s="29" t="s">
        <v>101</v>
      </c>
      <c r="E51" s="29">
        <v>22</v>
      </c>
      <c r="F51" s="30">
        <v>32</v>
      </c>
      <c r="G51" s="4">
        <v>6.47</v>
      </c>
      <c r="H51" s="4">
        <v>8.1199999999999992</v>
      </c>
      <c r="I51" s="58">
        <f>AVERAGE(G51:H51)</f>
        <v>7.2949999999999999</v>
      </c>
      <c r="J51" s="40" t="s">
        <v>102</v>
      </c>
      <c r="K51"/>
      <c r="L51"/>
    </row>
    <row r="52" spans="1:12" s="2" customFormat="1" ht="18" customHeight="1">
      <c r="A52" s="59" t="s">
        <v>103</v>
      </c>
      <c r="B52" s="59"/>
      <c r="C52" s="11" t="s">
        <v>104</v>
      </c>
      <c r="D52" s="59" t="s">
        <v>36</v>
      </c>
      <c r="E52" s="59">
        <v>19</v>
      </c>
      <c r="F52" s="60">
        <v>14</v>
      </c>
      <c r="G52" s="4">
        <v>8.7899999999999991</v>
      </c>
      <c r="H52" s="44">
        <v>17.23</v>
      </c>
      <c r="I52" s="44">
        <f>AVERAGE(G52:H52)</f>
        <v>13.01</v>
      </c>
      <c r="J52" s="40" t="s">
        <v>105</v>
      </c>
      <c r="K52"/>
      <c r="L52"/>
    </row>
    <row r="53" spans="1:12" s="2" customFormat="1" ht="18" customHeight="1">
      <c r="A53" s="13"/>
      <c r="B53" s="13"/>
      <c r="C53" s="76"/>
      <c r="D53" s="13"/>
      <c r="E53" s="13"/>
      <c r="F53" s="77"/>
      <c r="G53" s="49"/>
      <c r="H53" s="49"/>
      <c r="I53" s="49"/>
      <c r="J53" s="78"/>
      <c r="K53"/>
      <c r="L53"/>
    </row>
    <row r="54" spans="1:12" s="2" customFormat="1" ht="18" customHeight="1">
      <c r="A54" s="46" t="s">
        <v>56</v>
      </c>
      <c r="B54" s="46"/>
      <c r="C54" s="312" t="s">
        <v>106</v>
      </c>
      <c r="D54" s="46" t="s">
        <v>27</v>
      </c>
      <c r="E54" s="46">
        <v>12</v>
      </c>
      <c r="F54" s="53">
        <v>38</v>
      </c>
      <c r="G54" s="325">
        <v>6.32</v>
      </c>
      <c r="H54" s="325">
        <v>8.3800000000000008</v>
      </c>
      <c r="I54" s="327">
        <f>AVERAGE(G54:H55)</f>
        <v>7.3500000000000005</v>
      </c>
      <c r="J54" s="318" t="s">
        <v>107</v>
      </c>
      <c r="K54"/>
      <c r="L54"/>
    </row>
    <row r="55" spans="1:12" s="2" customFormat="1" ht="18" customHeight="1" thickBot="1">
      <c r="A55" s="61" t="s">
        <v>108</v>
      </c>
      <c r="B55" s="61" t="s">
        <v>14</v>
      </c>
      <c r="C55" s="324"/>
      <c r="D55" s="61" t="s">
        <v>109</v>
      </c>
      <c r="E55" s="61">
        <v>7</v>
      </c>
      <c r="F55" s="62">
        <v>31</v>
      </c>
      <c r="G55" s="326"/>
      <c r="H55" s="326"/>
      <c r="I55" s="328"/>
      <c r="J55" s="319"/>
      <c r="K55"/>
      <c r="L55"/>
    </row>
    <row r="56" spans="1:12" s="2" customFormat="1" ht="18" customHeight="1">
      <c r="A56" s="63" t="s">
        <v>110</v>
      </c>
      <c r="B56" s="64"/>
      <c r="C56" s="65" t="s">
        <v>111</v>
      </c>
      <c r="D56" s="64" t="s">
        <v>23</v>
      </c>
      <c r="E56" s="64">
        <v>8</v>
      </c>
      <c r="F56" s="66">
        <v>24</v>
      </c>
      <c r="G56" s="4">
        <v>6.57</v>
      </c>
      <c r="H56" s="4">
        <v>8.11</v>
      </c>
      <c r="I56" s="58">
        <f>AVERAGE(G56:H56)</f>
        <v>7.34</v>
      </c>
      <c r="J56" s="40" t="s">
        <v>112</v>
      </c>
      <c r="K56"/>
      <c r="L56"/>
    </row>
    <row r="57" spans="1:12" s="2" customFormat="1" ht="18" customHeight="1">
      <c r="A57" s="67" t="s">
        <v>103</v>
      </c>
      <c r="B57" s="60"/>
      <c r="C57" s="11" t="s">
        <v>113</v>
      </c>
      <c r="D57" s="59" t="s">
        <v>36</v>
      </c>
      <c r="E57" s="59">
        <v>9</v>
      </c>
      <c r="F57" s="60">
        <v>28</v>
      </c>
      <c r="G57" s="4">
        <v>6.32</v>
      </c>
      <c r="H57" s="4">
        <v>8.48</v>
      </c>
      <c r="I57" s="58">
        <f t="shared" ref="I57:I58" si="2">AVERAGE(G57:H57)</f>
        <v>7.4</v>
      </c>
      <c r="J57" s="40" t="s">
        <v>114</v>
      </c>
      <c r="K57"/>
      <c r="L57"/>
    </row>
    <row r="58" spans="1:12" s="2" customFormat="1" ht="18" customHeight="1">
      <c r="A58" s="25" t="s">
        <v>29</v>
      </c>
      <c r="B58" s="26" t="s">
        <v>14</v>
      </c>
      <c r="C58" s="11" t="s">
        <v>115</v>
      </c>
      <c r="D58" s="26" t="s">
        <v>31</v>
      </c>
      <c r="E58" s="26">
        <v>8</v>
      </c>
      <c r="F58" s="27">
        <v>22</v>
      </c>
      <c r="G58" s="4">
        <v>8.02</v>
      </c>
      <c r="H58" s="4">
        <v>11.32</v>
      </c>
      <c r="I58" s="13">
        <f t="shared" si="2"/>
        <v>9.67</v>
      </c>
      <c r="J58" s="18" t="s">
        <v>116</v>
      </c>
      <c r="K58"/>
      <c r="L58"/>
    </row>
    <row r="59" spans="1:12" s="2" customFormat="1" ht="18" customHeight="1">
      <c r="A59" s="59" t="s">
        <v>117</v>
      </c>
      <c r="B59" s="59" t="s">
        <v>63</v>
      </c>
      <c r="C59" s="312" t="s">
        <v>118</v>
      </c>
      <c r="D59" s="59" t="s">
        <v>22</v>
      </c>
      <c r="E59" s="59">
        <v>9</v>
      </c>
      <c r="F59" s="60">
        <v>43</v>
      </c>
      <c r="G59" s="314">
        <v>4.57</v>
      </c>
      <c r="H59" s="316">
        <v>5.22</v>
      </c>
      <c r="I59" s="316">
        <f>AVERAGE(G59:H60)</f>
        <v>4.8949999999999996</v>
      </c>
      <c r="J59" s="318" t="s">
        <v>119</v>
      </c>
      <c r="K59"/>
      <c r="L59"/>
    </row>
    <row r="60" spans="1:12" s="2" customFormat="1" ht="18" customHeight="1">
      <c r="A60" s="59" t="s">
        <v>120</v>
      </c>
      <c r="B60" s="59" t="s">
        <v>14</v>
      </c>
      <c r="C60" s="313"/>
      <c r="D60" s="59" t="s">
        <v>36</v>
      </c>
      <c r="E60" s="59">
        <v>10</v>
      </c>
      <c r="F60" s="59">
        <v>69</v>
      </c>
      <c r="G60" s="315"/>
      <c r="H60" s="317"/>
      <c r="I60" s="317"/>
      <c r="J60" s="319"/>
      <c r="K60"/>
      <c r="L60"/>
    </row>
    <row r="61" spans="1:12" s="2" customFormat="1" ht="18" customHeight="1">
      <c r="A61" s="35" t="s">
        <v>121</v>
      </c>
      <c r="B61" s="35"/>
      <c r="C61" s="11" t="s">
        <v>122</v>
      </c>
      <c r="D61" s="35" t="s">
        <v>23</v>
      </c>
      <c r="E61" s="35">
        <v>8</v>
      </c>
      <c r="F61" s="36">
        <v>43</v>
      </c>
      <c r="G61" s="4" t="s">
        <v>123</v>
      </c>
      <c r="H61" s="4" t="s">
        <v>123</v>
      </c>
      <c r="I61" s="13" t="s">
        <v>123</v>
      </c>
      <c r="J61" s="40" t="s">
        <v>124</v>
      </c>
      <c r="K61"/>
      <c r="L61"/>
    </row>
    <row r="62" spans="1:12" s="2" customFormat="1" ht="18" customHeight="1">
      <c r="A62" s="26" t="s">
        <v>29</v>
      </c>
      <c r="B62" s="26" t="s">
        <v>14</v>
      </c>
      <c r="C62" s="11" t="s">
        <v>125</v>
      </c>
      <c r="D62" s="26" t="s">
        <v>31</v>
      </c>
      <c r="E62" s="26">
        <v>9</v>
      </c>
      <c r="F62" s="27">
        <v>41</v>
      </c>
      <c r="G62" s="57">
        <v>5.64</v>
      </c>
      <c r="H62" s="57">
        <v>7.08</v>
      </c>
      <c r="I62" s="57">
        <f>AVERAGE(G62:H62)</f>
        <v>6.3599999999999994</v>
      </c>
      <c r="J62" s="40" t="s">
        <v>91</v>
      </c>
      <c r="K62"/>
      <c r="L62"/>
    </row>
    <row r="63" spans="1:12" s="2" customFormat="1" ht="18" customHeight="1">
      <c r="A63" s="68" t="s">
        <v>83</v>
      </c>
      <c r="B63" s="68" t="s">
        <v>14</v>
      </c>
      <c r="C63" s="69" t="s">
        <v>126</v>
      </c>
      <c r="D63" s="68" t="s">
        <v>20</v>
      </c>
      <c r="E63" s="68">
        <v>9</v>
      </c>
      <c r="F63" s="70">
        <v>29</v>
      </c>
      <c r="G63" s="4">
        <v>6.36</v>
      </c>
      <c r="H63" s="4">
        <v>8.59</v>
      </c>
      <c r="I63" s="58">
        <f>AVERAGE(G63:H63)</f>
        <v>7.4749999999999996</v>
      </c>
      <c r="J63" s="55"/>
      <c r="K63"/>
      <c r="L63"/>
    </row>
    <row r="64" spans="1:12" s="2" customFormat="1" ht="18" customHeight="1">
      <c r="A64" s="71"/>
      <c r="B64" s="71"/>
      <c r="C64" s="71"/>
      <c r="D64" s="71"/>
      <c r="E64" s="71"/>
      <c r="F64" s="71"/>
    </row>
    <row r="65" spans="1:6" s="2" customFormat="1" ht="18" customHeight="1">
      <c r="A65" s="50"/>
      <c r="B65" s="50"/>
      <c r="C65" s="50"/>
      <c r="D65" s="50"/>
      <c r="E65" s="50"/>
      <c r="F65" s="50"/>
    </row>
    <row r="66" spans="1:6" s="2" customFormat="1" ht="18" customHeight="1">
      <c r="A66" s="50"/>
      <c r="B66" s="50"/>
      <c r="C66" s="50"/>
      <c r="D66" s="50"/>
      <c r="E66" s="50"/>
      <c r="F66" s="50"/>
    </row>
    <row r="67" spans="1:6" s="2" customFormat="1" ht="18" customHeight="1">
      <c r="A67" s="50"/>
      <c r="B67" s="50"/>
      <c r="C67" s="50"/>
      <c r="D67" s="50"/>
      <c r="E67" s="50"/>
      <c r="F67" s="50"/>
    </row>
    <row r="68" spans="1:6" s="2" customFormat="1" ht="18" customHeight="1">
      <c r="A68" s="50"/>
      <c r="B68" s="50"/>
      <c r="C68" s="50"/>
      <c r="D68" s="50"/>
      <c r="E68" s="50"/>
      <c r="F68" s="50"/>
    </row>
    <row r="69" spans="1:6" s="2" customFormat="1" ht="18" customHeight="1">
      <c r="A69" s="50"/>
      <c r="B69" s="50"/>
      <c r="C69" s="50"/>
      <c r="D69" s="50"/>
      <c r="E69" s="50"/>
      <c r="F69" s="50"/>
    </row>
    <row r="70" spans="1:6" s="2" customFormat="1" ht="18" customHeight="1">
      <c r="A70" s="50"/>
      <c r="B70" s="50"/>
      <c r="C70" s="50"/>
      <c r="D70" s="50"/>
      <c r="E70" s="50"/>
      <c r="F70" s="50"/>
    </row>
    <row r="71" spans="1:6" s="2" customFormat="1" ht="18" customHeight="1">
      <c r="A71" s="50"/>
      <c r="B71" s="50"/>
      <c r="C71" s="50"/>
      <c r="D71" s="50"/>
      <c r="E71" s="50"/>
      <c r="F71" s="50"/>
    </row>
    <row r="72" spans="1:6" s="2" customFormat="1" ht="18" customHeight="1">
      <c r="A72" s="50"/>
      <c r="B72" s="50"/>
      <c r="C72" s="50"/>
      <c r="D72" s="50"/>
      <c r="E72" s="50"/>
      <c r="F72" s="50"/>
    </row>
    <row r="73" spans="1:6" s="2" customFormat="1" ht="18" customHeight="1">
      <c r="A73" s="50"/>
      <c r="B73" s="50"/>
      <c r="C73" s="50"/>
      <c r="D73" s="50"/>
      <c r="E73" s="50"/>
      <c r="F73" s="50"/>
    </row>
    <row r="74" spans="1:6" s="2" customFormat="1" ht="18" customHeight="1">
      <c r="A74" s="50"/>
      <c r="B74" s="50"/>
      <c r="C74" s="50"/>
      <c r="D74" s="50"/>
      <c r="E74" s="50"/>
      <c r="F74" s="50"/>
    </row>
    <row r="75" spans="1:6" s="2" customFormat="1" ht="18" customHeight="1">
      <c r="A75" s="50"/>
      <c r="B75" s="50"/>
      <c r="C75" s="50"/>
      <c r="D75" s="50"/>
      <c r="E75" s="50"/>
      <c r="F75" s="50"/>
    </row>
    <row r="76" spans="1:6" s="2" customFormat="1" ht="18" customHeight="1">
      <c r="A76" s="50"/>
      <c r="B76" s="50"/>
      <c r="C76" s="50"/>
      <c r="D76" s="50"/>
      <c r="E76" s="50"/>
      <c r="F76" s="50"/>
    </row>
    <row r="77" spans="1:6" s="2" customFormat="1" ht="18" customHeight="1">
      <c r="A77" s="50"/>
      <c r="B77" s="50"/>
      <c r="C77" s="50"/>
      <c r="D77" s="50"/>
      <c r="E77" s="50"/>
      <c r="F77" s="50"/>
    </row>
    <row r="78" spans="1:6" s="2" customFormat="1" ht="18" customHeight="1">
      <c r="A78" s="50"/>
      <c r="B78" s="50"/>
      <c r="C78" s="50"/>
      <c r="D78" s="50"/>
      <c r="E78" s="50"/>
      <c r="F78" s="50"/>
    </row>
    <row r="79" spans="1:6" s="2" customFormat="1" ht="18" customHeight="1">
      <c r="A79" s="50"/>
      <c r="B79" s="50"/>
      <c r="C79" s="50"/>
      <c r="D79" s="50"/>
      <c r="E79" s="50"/>
      <c r="F79" s="50"/>
    </row>
    <row r="80" spans="1:6" s="2" customFormat="1" ht="18" customHeight="1">
      <c r="A80" s="50"/>
      <c r="B80" s="50"/>
      <c r="C80" s="50"/>
      <c r="D80" s="50"/>
      <c r="E80" s="50"/>
      <c r="F80" s="50"/>
    </row>
    <row r="81" spans="1:6" s="2" customFormat="1" ht="18" customHeight="1">
      <c r="A81" s="50"/>
      <c r="B81" s="50"/>
      <c r="C81" s="50"/>
      <c r="D81" s="50"/>
      <c r="E81" s="50"/>
      <c r="F81" s="50"/>
    </row>
    <row r="82" spans="1:6" s="2" customFormat="1" ht="18" customHeight="1">
      <c r="A82" s="50"/>
      <c r="B82" s="50"/>
      <c r="C82" s="50"/>
      <c r="D82" s="50"/>
      <c r="E82" s="50"/>
      <c r="F82" s="50"/>
    </row>
    <row r="83" spans="1:6" s="2" customFormat="1" ht="18" customHeight="1"/>
    <row r="84" spans="1:6" s="2" customFormat="1" ht="18" customHeight="1"/>
    <row r="85" spans="1:6" s="2" customFormat="1" ht="18" customHeight="1"/>
    <row r="86" spans="1:6" s="2" customFormat="1" ht="18" customHeight="1"/>
    <row r="87" spans="1:6" s="2" customFormat="1" ht="18" customHeight="1"/>
    <row r="88" spans="1:6" s="2" customFormat="1" ht="18" customHeight="1"/>
    <row r="89" spans="1:6" s="2" customFormat="1" ht="18" customHeight="1"/>
    <row r="90" spans="1:6" s="2" customFormat="1" ht="18" customHeight="1"/>
    <row r="91" spans="1:6" s="2" customFormat="1" ht="18" customHeight="1"/>
    <row r="92" spans="1:6" s="2" customFormat="1" ht="18" customHeight="1"/>
    <row r="93" spans="1:6" s="2" customFormat="1" ht="18" customHeight="1"/>
    <row r="94" spans="1:6" s="2" customFormat="1" ht="18" customHeight="1"/>
    <row r="95" spans="1:6" s="2" customFormat="1" ht="18" customHeight="1"/>
    <row r="96" spans="1:6" s="2" customFormat="1" ht="18" customHeight="1"/>
    <row r="97" s="2" customFormat="1" ht="18" customHeight="1"/>
    <row r="98" s="2" customFormat="1" ht="18" customHeight="1"/>
    <row r="99" s="2" customFormat="1" ht="18" customHeight="1"/>
    <row r="100" s="2" customFormat="1" ht="18" customHeight="1"/>
    <row r="101" s="2" customFormat="1" ht="18" customHeight="1"/>
    <row r="102" s="2" customFormat="1" ht="18" customHeight="1"/>
    <row r="103" s="2" customFormat="1" ht="18" customHeight="1"/>
    <row r="104" s="2" customFormat="1" ht="18" customHeight="1"/>
    <row r="105" s="2" customFormat="1" ht="18" customHeight="1"/>
    <row r="106" s="2" customFormat="1" ht="18" customHeight="1"/>
    <row r="107" s="2" customFormat="1" ht="18" customHeight="1"/>
    <row r="108" s="2" customFormat="1" ht="18" customHeight="1"/>
    <row r="109" s="2" customFormat="1" ht="18" customHeight="1"/>
    <row r="110" s="2" customFormat="1" ht="18" customHeight="1"/>
    <row r="111" s="2" customFormat="1" ht="18" customHeight="1"/>
    <row r="112" s="2" customFormat="1" ht="18" customHeight="1"/>
    <row r="113" s="2" customFormat="1" ht="18" customHeight="1"/>
    <row r="114" s="2" customFormat="1" ht="18" customHeight="1"/>
    <row r="115" s="2" customFormat="1" ht="18" customHeight="1"/>
    <row r="116" s="2" customFormat="1" ht="18" customHeight="1"/>
    <row r="117" s="2" customFormat="1" ht="18" customHeight="1"/>
    <row r="118" s="2" customFormat="1" ht="18" customHeight="1"/>
    <row r="119" s="2" customFormat="1" ht="18" customHeight="1"/>
    <row r="120" s="2" customFormat="1" ht="18" customHeight="1"/>
    <row r="121" s="2" customFormat="1" ht="18" customHeight="1"/>
    <row r="122" s="2" customFormat="1" ht="18" customHeight="1"/>
    <row r="123" s="2" customFormat="1" ht="18" customHeight="1"/>
    <row r="124" s="2" customFormat="1" ht="18" customHeight="1"/>
    <row r="125" s="2" customFormat="1" ht="18" customHeight="1"/>
    <row r="126" s="2" customFormat="1" ht="18" customHeight="1"/>
    <row r="127" s="2" customFormat="1" ht="18" customHeight="1"/>
    <row r="128" s="2" customFormat="1" ht="18" customHeight="1"/>
    <row r="129" s="2" customFormat="1" ht="18" customHeight="1"/>
    <row r="130" s="2" customFormat="1" ht="18" customHeight="1"/>
    <row r="131" s="2" customFormat="1" ht="18" customHeight="1"/>
    <row r="132" s="2" customFormat="1" ht="18" customHeight="1"/>
    <row r="133" s="2" customFormat="1" ht="18" customHeight="1"/>
    <row r="134" s="2" customFormat="1" ht="18" customHeight="1"/>
    <row r="135" s="2" customFormat="1" ht="18" customHeight="1"/>
    <row r="136" s="2" customFormat="1" ht="18" customHeight="1"/>
    <row r="137" s="2" customFormat="1" ht="18" customHeight="1"/>
    <row r="138" s="2" customFormat="1" ht="18" customHeight="1"/>
    <row r="139" s="2" customFormat="1" ht="18" customHeight="1"/>
    <row r="140" s="2" customFormat="1" ht="18" customHeight="1"/>
    <row r="141" s="2" customFormat="1" ht="18" customHeight="1"/>
    <row r="142" s="2" customFormat="1" ht="18" customHeight="1"/>
    <row r="143" s="2" customFormat="1" ht="18" customHeight="1"/>
    <row r="144" s="2" customFormat="1" ht="18" customHeight="1"/>
    <row r="145" s="2" customFormat="1" ht="18" customHeight="1"/>
    <row r="146" s="2" customFormat="1" ht="18" customHeight="1"/>
    <row r="147" s="2" customFormat="1" ht="18" customHeight="1"/>
    <row r="148" s="2" customFormat="1" ht="18" customHeight="1"/>
    <row r="149" s="2" customFormat="1" ht="18" customHeight="1"/>
    <row r="150" s="2" customFormat="1" ht="18" customHeight="1"/>
    <row r="151" s="2" customFormat="1" ht="18" customHeight="1"/>
    <row r="152" s="2" customFormat="1" ht="18" customHeight="1"/>
    <row r="153" s="2" customFormat="1" ht="18" customHeight="1"/>
    <row r="154" s="2" customFormat="1" ht="18" customHeight="1"/>
    <row r="155" s="2" customFormat="1" ht="18" customHeight="1"/>
    <row r="156" s="2" customFormat="1" ht="18" customHeight="1"/>
    <row r="157" s="2" customFormat="1" ht="18" customHeight="1"/>
    <row r="158" s="2" customFormat="1" ht="18" customHeight="1"/>
    <row r="159" s="2" customFormat="1" ht="18" customHeight="1"/>
    <row r="160" s="2" customFormat="1" ht="18" customHeight="1"/>
    <row r="161" s="2" customFormat="1" ht="18" customHeight="1"/>
    <row r="162" s="2" customFormat="1" ht="18" customHeight="1"/>
    <row r="163" s="2" customFormat="1" ht="18" customHeight="1"/>
    <row r="164" s="2" customFormat="1" ht="18" customHeight="1"/>
    <row r="165" s="2" customFormat="1" ht="18" customHeight="1"/>
    <row r="166" s="2" customFormat="1" ht="18" customHeight="1"/>
    <row r="167" s="2" customFormat="1" ht="18" customHeight="1"/>
    <row r="168" s="2" customFormat="1" ht="18" customHeight="1"/>
    <row r="169" s="2" customFormat="1" ht="18" customHeight="1"/>
    <row r="170" s="2" customFormat="1" ht="18" customHeight="1"/>
    <row r="171" s="2" customFormat="1" ht="18" customHeight="1"/>
    <row r="172" s="2" customFormat="1" ht="18" customHeight="1"/>
    <row r="173" s="2" customFormat="1" ht="18" customHeight="1"/>
    <row r="174" s="2" customFormat="1" ht="18" customHeight="1"/>
    <row r="175" s="2" customFormat="1" ht="18" customHeight="1"/>
    <row r="176" s="2" customFormat="1" ht="18" customHeight="1"/>
    <row r="177" s="2" customFormat="1" ht="18" customHeight="1"/>
    <row r="178" s="2" customFormat="1" ht="18" customHeight="1"/>
    <row r="179" s="2" customFormat="1" ht="18" customHeight="1"/>
    <row r="180" s="2" customFormat="1" ht="18" customHeight="1"/>
    <row r="181" s="2" customFormat="1" ht="18" customHeight="1"/>
    <row r="182" s="2" customFormat="1" ht="18" customHeight="1"/>
    <row r="183" s="2" customFormat="1" ht="18" customHeight="1"/>
    <row r="184" s="2" customFormat="1" ht="18" customHeight="1"/>
    <row r="185" s="2" customFormat="1" ht="18" customHeight="1"/>
    <row r="186" s="2" customFormat="1" ht="18" customHeight="1"/>
    <row r="187" s="2" customFormat="1" ht="18" customHeight="1"/>
    <row r="188" s="2" customFormat="1" ht="18" customHeight="1"/>
    <row r="189" s="2" customFormat="1" ht="18" customHeight="1"/>
    <row r="190" s="2" customFormat="1" ht="18" customHeight="1"/>
    <row r="191" s="2" customFormat="1" ht="18" customHeight="1"/>
    <row r="192" s="2" customFormat="1" ht="18" customHeight="1"/>
    <row r="193" s="2" customFormat="1" ht="18" customHeight="1"/>
    <row r="194" s="2" customFormat="1" ht="18" customHeight="1"/>
    <row r="195" s="2" customFormat="1" ht="18" customHeight="1"/>
    <row r="196" s="2" customFormat="1" ht="18" customHeight="1"/>
    <row r="197" s="2" customFormat="1" ht="18" customHeight="1"/>
    <row r="198" s="2" customFormat="1" ht="18" customHeight="1"/>
    <row r="199" s="2" customFormat="1" ht="18" customHeight="1"/>
    <row r="200" s="2" customFormat="1" ht="18" customHeight="1"/>
    <row r="201" s="2" customFormat="1" ht="18" customHeight="1"/>
    <row r="202" s="2" customFormat="1" ht="18" customHeight="1"/>
    <row r="203" s="2" customFormat="1" ht="18" customHeight="1"/>
    <row r="204" s="2" customFormat="1" ht="18" customHeight="1"/>
    <row r="205" s="2" customFormat="1" ht="18" customHeight="1"/>
    <row r="206" s="2" customFormat="1" ht="18" customHeight="1"/>
    <row r="207" s="2" customFormat="1" ht="18" customHeight="1"/>
    <row r="208" s="2" customFormat="1" ht="18" customHeight="1"/>
    <row r="209" s="2" customFormat="1" ht="18" customHeight="1"/>
    <row r="210" s="2" customFormat="1" ht="18" customHeight="1"/>
    <row r="211" s="2" customFormat="1" ht="18" customHeight="1"/>
    <row r="212" s="2" customFormat="1" ht="18" customHeight="1"/>
    <row r="213" s="2" customFormat="1" ht="18" customHeight="1"/>
    <row r="214" s="2" customFormat="1" ht="18" customHeight="1"/>
    <row r="215" s="2" customFormat="1" ht="18" customHeight="1"/>
    <row r="216" s="2" customFormat="1" ht="18" customHeight="1"/>
    <row r="217" s="2" customFormat="1" ht="18" customHeight="1"/>
    <row r="218" s="2" customFormat="1" ht="18" customHeight="1"/>
    <row r="219" s="2" customFormat="1" ht="18" customHeight="1"/>
    <row r="220" s="2" customFormat="1" ht="18" customHeight="1"/>
    <row r="221" s="2" customFormat="1" ht="18" customHeight="1"/>
    <row r="222" s="2" customFormat="1" ht="18" customHeight="1"/>
    <row r="223" s="2" customFormat="1" ht="18" customHeight="1"/>
    <row r="224" s="2" customFormat="1" ht="18" customHeight="1"/>
    <row r="225" s="2" customFormat="1" ht="18" customHeight="1"/>
    <row r="226" s="2" customFormat="1" ht="18" customHeight="1"/>
    <row r="227" s="2" customFormat="1" ht="18" customHeight="1"/>
    <row r="228" s="2" customFormat="1" ht="18" customHeight="1"/>
    <row r="229" s="2" customFormat="1" ht="18" customHeight="1"/>
    <row r="230" s="2" customFormat="1" ht="18" customHeight="1"/>
    <row r="231" s="2" customFormat="1" ht="18" customHeight="1"/>
    <row r="232" s="2" customFormat="1" ht="18" customHeight="1"/>
    <row r="233" s="2" customFormat="1" ht="18" customHeight="1"/>
    <row r="234" s="2" customFormat="1" ht="18" customHeight="1"/>
    <row r="235" s="2" customFormat="1" ht="18" customHeight="1"/>
    <row r="236" s="2" customFormat="1" ht="18" customHeight="1"/>
    <row r="237" s="2" customFormat="1" ht="18" customHeight="1"/>
    <row r="238" s="2" customFormat="1" ht="18" customHeight="1"/>
    <row r="239" s="2" customFormat="1" ht="18" customHeight="1"/>
    <row r="240" s="2" customFormat="1" ht="18" customHeight="1"/>
    <row r="241" s="2" customFormat="1" ht="18" customHeight="1"/>
    <row r="242" s="2" customFormat="1" ht="18" customHeight="1"/>
    <row r="243" s="2" customFormat="1" ht="18" customHeight="1"/>
    <row r="244" s="2" customFormat="1" ht="18" customHeight="1"/>
    <row r="245" s="2" customFormat="1" ht="18" customHeight="1"/>
    <row r="246" s="2" customFormat="1" ht="18" customHeight="1"/>
    <row r="247" s="2" customFormat="1" ht="18" customHeight="1"/>
    <row r="248" s="2" customFormat="1" ht="18" customHeight="1"/>
    <row r="249" s="2" customFormat="1" ht="18" customHeight="1"/>
    <row r="250" s="2" customFormat="1" ht="18" customHeight="1"/>
    <row r="251" s="2" customFormat="1" ht="18" customHeight="1"/>
    <row r="252" s="2" customFormat="1" ht="18" customHeight="1"/>
    <row r="253" s="2" customFormat="1" ht="18" customHeight="1"/>
    <row r="254" s="2" customFormat="1" ht="18" customHeight="1"/>
    <row r="255" s="2" customFormat="1" ht="18" customHeight="1"/>
    <row r="256" s="2" customFormat="1" ht="18" customHeight="1"/>
    <row r="257" s="2" customFormat="1" ht="18" customHeight="1"/>
    <row r="258" s="2" customFormat="1" ht="18" customHeight="1"/>
    <row r="259" s="2" customFormat="1" ht="18" customHeight="1"/>
    <row r="260" s="2" customFormat="1" ht="18" customHeight="1"/>
    <row r="261" s="2" customFormat="1" ht="18" customHeight="1"/>
    <row r="262" s="2" customFormat="1" ht="18" customHeight="1"/>
    <row r="263" s="2" customFormat="1" ht="18" customHeight="1"/>
    <row r="264" s="2" customFormat="1" ht="18" customHeight="1"/>
    <row r="265" s="2" customFormat="1" ht="18" customHeight="1"/>
    <row r="266" s="2" customFormat="1" ht="18" customHeight="1"/>
    <row r="267" s="2" customFormat="1" ht="18" customHeight="1"/>
    <row r="268" s="2" customFormat="1" ht="18" customHeight="1"/>
    <row r="269" s="2" customFormat="1" ht="18" customHeight="1"/>
    <row r="270" s="2" customFormat="1" ht="18" customHeight="1"/>
    <row r="271" s="2" customFormat="1" ht="18" customHeight="1"/>
    <row r="272" s="2" customFormat="1" ht="18" customHeight="1"/>
    <row r="273" s="2" customFormat="1" ht="18" customHeight="1"/>
    <row r="274" s="2" customFormat="1" ht="18" customHeight="1"/>
    <row r="275" s="2" customFormat="1" ht="18" customHeight="1"/>
    <row r="276" s="2" customFormat="1" ht="18" customHeight="1"/>
    <row r="277" s="2" customFormat="1" ht="18" customHeight="1"/>
    <row r="278" s="2" customFormat="1" ht="18" customHeight="1"/>
    <row r="279" s="2" customFormat="1" ht="18" customHeight="1"/>
    <row r="280" s="2" customFormat="1" ht="18" customHeight="1"/>
    <row r="281" s="2" customFormat="1" ht="18" customHeight="1"/>
    <row r="282" s="2" customFormat="1" ht="18" customHeight="1"/>
    <row r="283" s="2" customFormat="1" ht="18" customHeight="1"/>
    <row r="284" s="2" customFormat="1" ht="18" customHeight="1"/>
    <row r="285" s="2" customFormat="1" ht="18" customHeight="1"/>
    <row r="286" s="2" customFormat="1" ht="18" customHeight="1"/>
    <row r="287" s="2" customFormat="1" ht="18" customHeight="1"/>
    <row r="288" s="2" customFormat="1" ht="18" customHeight="1"/>
    <row r="289" s="2" customFormat="1" ht="18" customHeight="1"/>
    <row r="290" s="2" customFormat="1" ht="18" customHeight="1"/>
    <row r="291" s="2" customFormat="1" ht="18" customHeight="1"/>
    <row r="292" s="2" customFormat="1" ht="18" customHeight="1"/>
    <row r="293" s="2" customFormat="1" ht="18" customHeight="1"/>
    <row r="294" s="2" customFormat="1" ht="18" customHeight="1"/>
    <row r="295" s="2" customFormat="1" ht="18" customHeight="1"/>
    <row r="296" s="2" customFormat="1" ht="18" customHeight="1"/>
    <row r="297" s="2" customFormat="1" ht="18" customHeight="1"/>
    <row r="298" s="2" customFormat="1" ht="18" customHeight="1"/>
    <row r="299" s="2" customFormat="1" ht="18" customHeight="1"/>
    <row r="300" s="2" customFormat="1" ht="18" customHeight="1"/>
    <row r="301" s="2" customFormat="1" ht="18" customHeight="1"/>
    <row r="302" s="2" customFormat="1" ht="18" customHeight="1"/>
    <row r="303" s="2" customFormat="1" ht="18" customHeight="1"/>
    <row r="304" s="2" customFormat="1" ht="18" customHeight="1"/>
    <row r="305" s="2" customFormat="1" ht="18" customHeight="1"/>
    <row r="306" s="2" customFormat="1" ht="18" customHeight="1"/>
    <row r="307" s="2" customFormat="1" ht="18" customHeight="1"/>
    <row r="308" s="2" customFormat="1" ht="18" customHeight="1"/>
    <row r="309" s="2" customFormat="1" ht="18" customHeight="1"/>
    <row r="310" s="2" customFormat="1" ht="18" customHeight="1"/>
    <row r="311" s="2" customFormat="1" ht="18" customHeight="1"/>
    <row r="312" s="2" customFormat="1" ht="18" customHeight="1"/>
    <row r="313" s="2" customFormat="1" ht="18" customHeight="1"/>
    <row r="314" s="2" customFormat="1" ht="18" customHeight="1"/>
    <row r="315" s="2" customFormat="1" ht="18" customHeight="1"/>
    <row r="316" s="2" customFormat="1" ht="18" customHeight="1"/>
    <row r="317" s="2" customFormat="1" ht="18" customHeight="1"/>
    <row r="318" s="2" customFormat="1" ht="18" customHeight="1"/>
    <row r="319" s="2" customFormat="1" ht="18" customHeight="1"/>
    <row r="320" s="2" customFormat="1" ht="18" customHeight="1"/>
    <row r="321" s="2" customFormat="1" ht="18" customHeight="1"/>
    <row r="322" s="2" customFormat="1" ht="18" customHeight="1"/>
    <row r="323" s="2" customFormat="1" ht="18" customHeight="1"/>
    <row r="324" s="2" customFormat="1" ht="18" customHeight="1"/>
    <row r="325" s="2" customFormat="1" ht="18" customHeight="1"/>
    <row r="326" s="2" customFormat="1" ht="18" customHeight="1"/>
    <row r="327" s="2" customFormat="1" ht="18" customHeight="1"/>
    <row r="328" s="2" customFormat="1" ht="18" customHeight="1"/>
    <row r="329" s="2" customFormat="1" ht="18" customHeight="1"/>
    <row r="330" s="2" customFormat="1" ht="18" customHeight="1"/>
    <row r="331" s="2" customFormat="1" ht="18" customHeight="1"/>
    <row r="332" s="2" customFormat="1" ht="18" customHeight="1"/>
    <row r="333" s="2" customFormat="1" ht="18" customHeight="1"/>
    <row r="334" s="2" customFormat="1" ht="18" customHeight="1"/>
    <row r="335" s="2" customFormat="1" ht="18" customHeight="1"/>
    <row r="336" s="2" customFormat="1" ht="18" customHeight="1"/>
    <row r="337" s="2" customFormat="1" ht="18" customHeight="1"/>
    <row r="338" s="2" customFormat="1" ht="18" customHeight="1"/>
    <row r="339" s="2" customFormat="1" ht="18" customHeight="1"/>
    <row r="340" s="2" customFormat="1" ht="18" customHeight="1"/>
    <row r="341" s="2" customFormat="1" ht="18" customHeight="1"/>
    <row r="342" s="2" customFormat="1" ht="18" customHeight="1"/>
    <row r="343" s="2" customFormat="1" ht="18" customHeight="1"/>
    <row r="344" s="2" customFormat="1" ht="18" customHeight="1"/>
    <row r="345" s="2" customFormat="1" ht="18" customHeight="1"/>
    <row r="346" s="2" customFormat="1" ht="18" customHeight="1"/>
    <row r="347" s="2" customFormat="1" ht="18" customHeight="1"/>
    <row r="348" s="2" customFormat="1" ht="18" customHeight="1"/>
    <row r="349" s="2" customFormat="1" ht="18" customHeight="1"/>
    <row r="350" s="2" customFormat="1" ht="18" customHeight="1"/>
    <row r="351" s="2" customFormat="1" ht="18" customHeight="1"/>
    <row r="352" s="2" customFormat="1" ht="18" customHeight="1"/>
    <row r="353" s="2" customFormat="1" ht="18" customHeight="1"/>
    <row r="354" s="2" customFormat="1" ht="18" customHeight="1"/>
    <row r="355" s="2" customFormat="1" ht="18" customHeight="1"/>
    <row r="356" s="2" customFormat="1" ht="18" customHeight="1"/>
    <row r="357" s="2" customFormat="1" ht="18" customHeight="1"/>
    <row r="358" s="2" customFormat="1" ht="18" customHeight="1"/>
    <row r="359" s="2" customFormat="1" ht="18" customHeight="1"/>
    <row r="360" s="2" customFormat="1" ht="18" customHeight="1"/>
    <row r="361" s="2" customFormat="1" ht="18" customHeight="1"/>
    <row r="362" s="2" customFormat="1" ht="18" customHeight="1"/>
    <row r="363" s="2" customFormat="1" ht="18" customHeight="1"/>
    <row r="364" s="2" customFormat="1" ht="18" customHeight="1"/>
    <row r="365" s="2" customFormat="1" ht="18" customHeight="1"/>
    <row r="366" s="2" customFormat="1" ht="18" customHeight="1"/>
    <row r="367" s="2" customFormat="1" ht="18" customHeight="1"/>
    <row r="368" s="2" customFormat="1" ht="18" customHeight="1"/>
    <row r="369" s="2" customFormat="1" ht="18" customHeight="1"/>
    <row r="370" s="2" customFormat="1" ht="18" customHeight="1"/>
    <row r="371" s="2" customFormat="1" ht="18" customHeight="1"/>
    <row r="372" s="2" customFormat="1" ht="18" customHeight="1"/>
    <row r="373" s="2" customFormat="1" ht="18" customHeight="1"/>
    <row r="374" s="2" customFormat="1" ht="18" customHeight="1"/>
    <row r="375" s="2" customFormat="1" ht="18" customHeight="1"/>
    <row r="376" s="2" customFormat="1" ht="18" customHeight="1"/>
    <row r="377" s="2" customFormat="1" ht="18" customHeight="1"/>
    <row r="378" s="2" customFormat="1" ht="18" customHeight="1"/>
    <row r="379" s="2" customFormat="1" ht="18" customHeight="1"/>
    <row r="380" s="2" customFormat="1" ht="18" customHeight="1"/>
    <row r="381" s="2" customFormat="1" ht="18" customHeight="1"/>
    <row r="382" s="2" customFormat="1" ht="18" customHeight="1"/>
    <row r="383" s="2" customFormat="1" ht="18" customHeight="1"/>
    <row r="384" s="2" customFormat="1" ht="18" customHeight="1"/>
    <row r="385" spans="7:10" s="2" customFormat="1" ht="18" customHeight="1"/>
    <row r="386" spans="7:10" s="2" customFormat="1" ht="18" customHeight="1"/>
    <row r="387" spans="7:10" s="2" customFormat="1" ht="18" customHeight="1"/>
    <row r="388" spans="7:10" s="2" customFormat="1" ht="18" customHeight="1"/>
    <row r="389" spans="7:10" s="2" customFormat="1" ht="18" customHeight="1"/>
    <row r="390" spans="7:10" s="2" customFormat="1" ht="18" customHeight="1"/>
    <row r="391" spans="7:10">
      <c r="G391" s="2"/>
      <c r="H391" s="2"/>
      <c r="I391" s="2"/>
      <c r="J391" s="2"/>
    </row>
  </sheetData>
  <mergeCells count="75">
    <mergeCell ref="C13:C14"/>
    <mergeCell ref="G13:G14"/>
    <mergeCell ref="H13:H14"/>
    <mergeCell ref="I13:I14"/>
    <mergeCell ref="J13:J14"/>
    <mergeCell ref="C10:C11"/>
    <mergeCell ref="G10:G11"/>
    <mergeCell ref="H10:H11"/>
    <mergeCell ref="I10:I11"/>
    <mergeCell ref="J10:J11"/>
    <mergeCell ref="C20:C21"/>
    <mergeCell ref="G20:G21"/>
    <mergeCell ref="H20:H21"/>
    <mergeCell ref="I20:I21"/>
    <mergeCell ref="J20:J21"/>
    <mergeCell ref="C16:C18"/>
    <mergeCell ref="G16:G18"/>
    <mergeCell ref="H16:H18"/>
    <mergeCell ref="I16:I18"/>
    <mergeCell ref="J16:J18"/>
    <mergeCell ref="C25:C26"/>
    <mergeCell ref="G25:G26"/>
    <mergeCell ref="H25:H26"/>
    <mergeCell ref="I25:I26"/>
    <mergeCell ref="J25:J26"/>
    <mergeCell ref="C23:C24"/>
    <mergeCell ref="G23:G24"/>
    <mergeCell ref="H23:H24"/>
    <mergeCell ref="I23:I24"/>
    <mergeCell ref="J23:J24"/>
    <mergeCell ref="C32:C33"/>
    <mergeCell ref="G32:G33"/>
    <mergeCell ref="H32:H33"/>
    <mergeCell ref="I32:I33"/>
    <mergeCell ref="J32:J33"/>
    <mergeCell ref="C27:C30"/>
    <mergeCell ref="G27:G30"/>
    <mergeCell ref="H27:H30"/>
    <mergeCell ref="I27:I30"/>
    <mergeCell ref="J27:J30"/>
    <mergeCell ref="C38:C39"/>
    <mergeCell ref="G38:G39"/>
    <mergeCell ref="H38:H39"/>
    <mergeCell ref="I38:I39"/>
    <mergeCell ref="J38:J39"/>
    <mergeCell ref="C35:C37"/>
    <mergeCell ref="G35:G37"/>
    <mergeCell ref="H35:H37"/>
    <mergeCell ref="I35:I37"/>
    <mergeCell ref="J35:J37"/>
    <mergeCell ref="C47:C48"/>
    <mergeCell ref="G47:G48"/>
    <mergeCell ref="H47:H48"/>
    <mergeCell ref="I47:I48"/>
    <mergeCell ref="J47:J48"/>
    <mergeCell ref="C43:C44"/>
    <mergeCell ref="G43:G44"/>
    <mergeCell ref="H43:H44"/>
    <mergeCell ref="I43:I44"/>
    <mergeCell ref="J43:J44"/>
    <mergeCell ref="C54:C55"/>
    <mergeCell ref="G54:G55"/>
    <mergeCell ref="H54:H55"/>
    <mergeCell ref="I54:I55"/>
    <mergeCell ref="J54:J55"/>
    <mergeCell ref="C49:C50"/>
    <mergeCell ref="G49:G50"/>
    <mergeCell ref="H49:H50"/>
    <mergeCell ref="I49:I50"/>
    <mergeCell ref="J49:J50"/>
    <mergeCell ref="C59:C60"/>
    <mergeCell ref="G59:G60"/>
    <mergeCell ref="H59:H60"/>
    <mergeCell ref="I59:I60"/>
    <mergeCell ref="J59:J60"/>
  </mergeCells>
  <phoneticPr fontId="1"/>
  <hyperlinks>
    <hyperlink ref="C6" r:id="rId1"/>
    <hyperlink ref="C7" r:id="rId2"/>
    <hyperlink ref="C8" r:id="rId3"/>
    <hyperlink ref="C9" r:id="rId4"/>
    <hyperlink ref="C10:C11" r:id="rId5" display="大宮"/>
    <hyperlink ref="C12" r:id="rId6"/>
    <hyperlink ref="C13:C14" r:id="rId7" display="押上"/>
    <hyperlink ref="C15" r:id="rId8"/>
    <hyperlink ref="C16:C18" r:id="rId9" display="清澄白河"/>
    <hyperlink ref="C19" r:id="rId10"/>
    <hyperlink ref="C20:C21" r:id="rId11" display="白金高輪"/>
    <hyperlink ref="C22" r:id="rId12"/>
    <hyperlink ref="C23:C24" r:id="rId13" display="蘇我"/>
    <hyperlink ref="C25:C26" r:id="rId14" display="千葉"/>
    <hyperlink ref="C27:C30" r:id="rId15" display="津田沼"/>
    <hyperlink ref="C31" r:id="rId16"/>
    <hyperlink ref="C32:C33" r:id="rId17" display="東葉勝田台"/>
    <hyperlink ref="C34" r:id="rId18"/>
    <hyperlink ref="C38:C39" r:id="rId19" display="中野"/>
    <hyperlink ref="C40" r:id="rId20"/>
    <hyperlink ref="C41" r:id="rId21"/>
    <hyperlink ref="C42" r:id="rId22"/>
    <hyperlink ref="C43:C44" r:id="rId23" display="西船橋"/>
    <hyperlink ref="C45" r:id="rId24"/>
    <hyperlink ref="C46" r:id="rId25"/>
    <hyperlink ref="C47:C48" r:id="rId26" display="日吉"/>
    <hyperlink ref="C49:C50" r:id="rId27" display="三鷹"/>
    <hyperlink ref="C51" r:id="rId28"/>
    <hyperlink ref="C52" r:id="rId29"/>
    <hyperlink ref="C54:C55" r:id="rId30" display="和光市"/>
    <hyperlink ref="C56" r:id="rId31"/>
    <hyperlink ref="C57" r:id="rId32"/>
    <hyperlink ref="C58" r:id="rId33"/>
    <hyperlink ref="C59" r:id="rId34"/>
    <hyperlink ref="C61" r:id="rId35"/>
    <hyperlink ref="C62" r:id="rId36"/>
    <hyperlink ref="C63" r:id="rId37"/>
  </hyperlinks>
  <pageMargins left="0.25" right="0.25" top="0.75" bottom="0.75" header="0.3" footer="0.3"/>
  <pageSetup paperSize="9" orientation="landscape" horizontalDpi="4294967293" verticalDpi="0" r:id="rId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0"/>
  <sheetViews>
    <sheetView workbookViewId="0">
      <selection activeCell="T135" sqref="T135"/>
    </sheetView>
  </sheetViews>
  <sheetFormatPr defaultRowHeight="13.5"/>
  <cols>
    <col min="1" max="8" width="13.875" style="73" customWidth="1"/>
    <col min="9" max="9" width="6.625" style="73" customWidth="1"/>
    <col min="10" max="10" width="13.875" style="73" customWidth="1"/>
    <col min="11" max="11" width="11" style="73" customWidth="1"/>
    <col min="12" max="12" width="8.875" style="73" customWidth="1"/>
    <col min="13" max="13" width="8.5" style="73" customWidth="1"/>
    <col min="14" max="14" width="8.25" style="73" customWidth="1"/>
    <col min="15" max="15" width="7.75" style="73" customWidth="1"/>
    <col min="16" max="16" width="6.875" style="73" customWidth="1"/>
    <col min="17" max="20" width="13.875" style="73" customWidth="1"/>
    <col min="21" max="21" width="8" style="73" customWidth="1"/>
    <col min="22" max="22" width="8.75" style="73" customWidth="1"/>
    <col min="23" max="23" width="8.125" style="73" customWidth="1"/>
    <col min="24" max="24" width="9.75" style="73" customWidth="1"/>
    <col min="25" max="25" width="11.375" style="74" customWidth="1"/>
    <col min="26" max="16384" width="9" style="72"/>
  </cols>
  <sheetData>
    <row r="1" spans="1:25" ht="41.25" customHeight="1" thickBot="1">
      <c r="A1" s="80" t="s">
        <v>361</v>
      </c>
      <c r="B1" s="80" t="s">
        <v>362</v>
      </c>
      <c r="C1" s="80" t="s">
        <v>363</v>
      </c>
      <c r="D1" s="80" t="s">
        <v>364</v>
      </c>
      <c r="E1" s="80" t="s">
        <v>365</v>
      </c>
      <c r="F1" s="80" t="s">
        <v>366</v>
      </c>
      <c r="G1" s="80" t="s">
        <v>367</v>
      </c>
      <c r="H1" s="80" t="s">
        <v>368</v>
      </c>
      <c r="I1" s="80" t="s">
        <v>369</v>
      </c>
      <c r="J1" s="80" t="s">
        <v>370</v>
      </c>
      <c r="K1" s="80" t="s">
        <v>371</v>
      </c>
      <c r="L1" s="80" t="s">
        <v>372</v>
      </c>
      <c r="M1" s="80" t="s">
        <v>373</v>
      </c>
      <c r="N1" s="80" t="s">
        <v>374</v>
      </c>
      <c r="O1" s="80" t="s">
        <v>375</v>
      </c>
      <c r="P1" s="80" t="s">
        <v>376</v>
      </c>
      <c r="Q1" s="80" t="s">
        <v>377</v>
      </c>
      <c r="R1" s="80" t="s">
        <v>378</v>
      </c>
      <c r="S1" s="80" t="s">
        <v>379</v>
      </c>
      <c r="T1" s="80" t="s">
        <v>380</v>
      </c>
      <c r="U1" s="80" t="s">
        <v>381</v>
      </c>
      <c r="V1" s="80" t="s">
        <v>382</v>
      </c>
      <c r="W1" s="80" t="s">
        <v>383</v>
      </c>
      <c r="X1" s="80" t="s">
        <v>384</v>
      </c>
      <c r="Y1" s="81" t="s">
        <v>385</v>
      </c>
    </row>
    <row r="2" spans="1:25">
      <c r="A2" s="82">
        <v>74800</v>
      </c>
      <c r="B2" s="83">
        <v>119000</v>
      </c>
      <c r="C2" s="83">
        <v>154300</v>
      </c>
      <c r="D2" s="84" t="s">
        <v>386</v>
      </c>
      <c r="E2" s="84" t="s">
        <v>387</v>
      </c>
      <c r="F2" s="84" t="s">
        <v>388</v>
      </c>
      <c r="G2" s="84" t="s">
        <v>389</v>
      </c>
      <c r="H2" s="84" t="s">
        <v>390</v>
      </c>
      <c r="I2" s="84">
        <v>14</v>
      </c>
      <c r="J2" s="84" t="s">
        <v>391</v>
      </c>
      <c r="K2" s="84">
        <v>11</v>
      </c>
      <c r="L2" s="84">
        <v>5</v>
      </c>
      <c r="M2" s="84">
        <v>10</v>
      </c>
      <c r="N2" s="84">
        <v>5</v>
      </c>
      <c r="O2" s="84">
        <v>11</v>
      </c>
      <c r="P2" s="84">
        <v>5</v>
      </c>
      <c r="Q2" s="85" t="b">
        <v>0</v>
      </c>
      <c r="R2" s="85" t="b">
        <v>0</v>
      </c>
      <c r="S2" s="85" t="b">
        <v>1</v>
      </c>
      <c r="T2" s="85" t="b">
        <v>0</v>
      </c>
      <c r="U2" s="84">
        <v>10</v>
      </c>
      <c r="V2" s="84">
        <v>0</v>
      </c>
      <c r="W2" s="84">
        <v>15</v>
      </c>
      <c r="X2" s="84">
        <v>5</v>
      </c>
      <c r="Y2" s="86">
        <v>2.5694444444444402E-2</v>
      </c>
    </row>
    <row r="3" spans="1:25">
      <c r="A3" s="87">
        <v>75800</v>
      </c>
      <c r="B3" s="88">
        <v>108700</v>
      </c>
      <c r="C3" s="88">
        <v>148700</v>
      </c>
      <c r="D3" s="89" t="s">
        <v>386</v>
      </c>
      <c r="E3" s="89" t="s">
        <v>392</v>
      </c>
      <c r="F3" s="89" t="s">
        <v>393</v>
      </c>
      <c r="G3" s="89" t="s">
        <v>389</v>
      </c>
      <c r="H3" s="89" t="s">
        <v>394</v>
      </c>
      <c r="I3" s="89">
        <v>15</v>
      </c>
      <c r="J3" s="89" t="s">
        <v>391</v>
      </c>
      <c r="K3" s="89">
        <v>10</v>
      </c>
      <c r="L3" s="89">
        <v>0</v>
      </c>
      <c r="M3" s="89">
        <v>11</v>
      </c>
      <c r="N3" s="89">
        <v>0</v>
      </c>
      <c r="O3" s="89">
        <v>12</v>
      </c>
      <c r="P3" s="89">
        <v>0</v>
      </c>
      <c r="Q3" s="90" t="b">
        <v>0</v>
      </c>
      <c r="R3" s="90" t="b">
        <v>0</v>
      </c>
      <c r="S3" s="90" t="b">
        <v>1</v>
      </c>
      <c r="T3" s="90" t="b">
        <v>0</v>
      </c>
      <c r="U3" s="89">
        <v>15</v>
      </c>
      <c r="V3" s="89">
        <v>0</v>
      </c>
      <c r="W3" s="89">
        <v>20</v>
      </c>
      <c r="X3" s="89">
        <v>0</v>
      </c>
      <c r="Y3" s="91">
        <v>2.2222222222222199E-2</v>
      </c>
    </row>
    <row r="4" spans="1:25">
      <c r="A4" s="87">
        <v>75800</v>
      </c>
      <c r="B4" s="88">
        <v>108700</v>
      </c>
      <c r="C4" s="88">
        <v>148700</v>
      </c>
      <c r="D4" s="89" t="s">
        <v>386</v>
      </c>
      <c r="E4" s="89" t="s">
        <v>392</v>
      </c>
      <c r="F4" s="89" t="s">
        <v>393</v>
      </c>
      <c r="G4" s="89" t="s">
        <v>389</v>
      </c>
      <c r="H4" s="89" t="s">
        <v>395</v>
      </c>
      <c r="I4" s="89">
        <v>17</v>
      </c>
      <c r="J4" s="89" t="s">
        <v>391</v>
      </c>
      <c r="K4" s="89">
        <v>13</v>
      </c>
      <c r="L4" s="89">
        <v>0</v>
      </c>
      <c r="M4" s="89">
        <v>12</v>
      </c>
      <c r="N4" s="89">
        <v>0</v>
      </c>
      <c r="O4" s="89">
        <v>12</v>
      </c>
      <c r="P4" s="89">
        <v>0</v>
      </c>
      <c r="Q4" s="90" t="b">
        <v>0</v>
      </c>
      <c r="R4" s="90" t="b">
        <v>0</v>
      </c>
      <c r="S4" s="90" t="b">
        <v>1</v>
      </c>
      <c r="T4" s="90" t="b">
        <v>0</v>
      </c>
      <c r="U4" s="89">
        <v>15</v>
      </c>
      <c r="V4" s="89">
        <v>0</v>
      </c>
      <c r="W4" s="89">
        <v>20</v>
      </c>
      <c r="X4" s="89">
        <v>0</v>
      </c>
      <c r="Y4" s="91">
        <v>2.6388888888888899E-2</v>
      </c>
    </row>
    <row r="5" spans="1:25">
      <c r="A5" s="87">
        <v>75800</v>
      </c>
      <c r="B5" s="88">
        <v>108700</v>
      </c>
      <c r="C5" s="88">
        <v>148700</v>
      </c>
      <c r="D5" s="89" t="s">
        <v>386</v>
      </c>
      <c r="E5" s="89" t="s">
        <v>392</v>
      </c>
      <c r="F5" s="89" t="s">
        <v>396</v>
      </c>
      <c r="G5" s="89" t="s">
        <v>389</v>
      </c>
      <c r="H5" s="89" t="s">
        <v>397</v>
      </c>
      <c r="I5" s="89">
        <v>14</v>
      </c>
      <c r="J5" s="89" t="s">
        <v>391</v>
      </c>
      <c r="K5" s="89">
        <v>7</v>
      </c>
      <c r="L5" s="89">
        <v>0</v>
      </c>
      <c r="M5" s="89">
        <v>8</v>
      </c>
      <c r="N5" s="89">
        <v>0</v>
      </c>
      <c r="O5" s="89">
        <v>9</v>
      </c>
      <c r="P5" s="89">
        <v>0</v>
      </c>
      <c r="Q5" s="90" t="b">
        <v>0</v>
      </c>
      <c r="R5" s="90" t="b">
        <v>0</v>
      </c>
      <c r="S5" s="90" t="b">
        <v>1</v>
      </c>
      <c r="T5" s="90" t="b">
        <v>0</v>
      </c>
      <c r="U5" s="89">
        <v>10</v>
      </c>
      <c r="V5" s="89">
        <v>0</v>
      </c>
      <c r="W5" s="89">
        <v>12</v>
      </c>
      <c r="X5" s="89">
        <v>0</v>
      </c>
      <c r="Y5" s="91">
        <v>1.18055555555556E-2</v>
      </c>
    </row>
    <row r="6" spans="1:25">
      <c r="A6" s="87">
        <v>70000</v>
      </c>
      <c r="B6" s="88">
        <v>106900</v>
      </c>
      <c r="C6" s="88">
        <v>145300</v>
      </c>
      <c r="D6" s="89" t="s">
        <v>398</v>
      </c>
      <c r="E6" s="89" t="s">
        <v>399</v>
      </c>
      <c r="F6" s="89" t="s">
        <v>400</v>
      </c>
      <c r="G6" s="89" t="s">
        <v>389</v>
      </c>
      <c r="H6" s="89" t="s">
        <v>394</v>
      </c>
      <c r="I6" s="89">
        <v>22</v>
      </c>
      <c r="J6" s="89" t="s">
        <v>391</v>
      </c>
      <c r="K6" s="89">
        <v>6</v>
      </c>
      <c r="L6" s="89">
        <v>6</v>
      </c>
      <c r="M6" s="89">
        <v>8</v>
      </c>
      <c r="N6" s="89">
        <v>8</v>
      </c>
      <c r="O6" s="89">
        <v>7</v>
      </c>
      <c r="P6" s="89">
        <v>7</v>
      </c>
      <c r="Q6" s="90" t="b">
        <v>0</v>
      </c>
      <c r="R6" s="90" t="b">
        <v>0</v>
      </c>
      <c r="S6" s="90" t="b">
        <v>1</v>
      </c>
      <c r="T6" s="90" t="b">
        <v>0</v>
      </c>
      <c r="U6" s="89">
        <v>4</v>
      </c>
      <c r="V6" s="89">
        <v>4</v>
      </c>
      <c r="W6" s="89">
        <v>8</v>
      </c>
      <c r="X6" s="89">
        <v>8</v>
      </c>
      <c r="Y6" s="91">
        <v>4.2361111111111099E-2</v>
      </c>
    </row>
    <row r="7" spans="1:25">
      <c r="A7" s="87">
        <v>70000</v>
      </c>
      <c r="B7" s="88">
        <v>106900</v>
      </c>
      <c r="C7" s="88">
        <v>145300</v>
      </c>
      <c r="D7" s="89" t="s">
        <v>398</v>
      </c>
      <c r="E7" s="89" t="s">
        <v>399</v>
      </c>
      <c r="F7" s="89" t="s">
        <v>400</v>
      </c>
      <c r="G7" s="89" t="s">
        <v>401</v>
      </c>
      <c r="H7" s="89" t="s">
        <v>394</v>
      </c>
      <c r="I7" s="89">
        <v>18</v>
      </c>
      <c r="J7" s="89" t="s">
        <v>391</v>
      </c>
      <c r="K7" s="89">
        <v>11</v>
      </c>
      <c r="L7" s="89">
        <v>0</v>
      </c>
      <c r="M7" s="89">
        <v>14</v>
      </c>
      <c r="N7" s="89">
        <v>0</v>
      </c>
      <c r="O7" s="89">
        <v>12</v>
      </c>
      <c r="P7" s="89">
        <v>0</v>
      </c>
      <c r="Q7" s="90" t="b">
        <v>0</v>
      </c>
      <c r="R7" s="90" t="b">
        <v>0</v>
      </c>
      <c r="S7" s="90" t="b">
        <v>1</v>
      </c>
      <c r="T7" s="90" t="b">
        <v>0</v>
      </c>
      <c r="U7" s="89">
        <v>10</v>
      </c>
      <c r="V7" s="89">
        <v>0</v>
      </c>
      <c r="W7" s="89">
        <v>15</v>
      </c>
      <c r="X7" s="89">
        <v>0</v>
      </c>
      <c r="Y7" s="91">
        <v>1.0416666666666701E-2</v>
      </c>
    </row>
    <row r="8" spans="1:25">
      <c r="A8" s="87">
        <v>70000</v>
      </c>
      <c r="B8" s="88">
        <v>106900</v>
      </c>
      <c r="C8" s="88">
        <v>145300</v>
      </c>
      <c r="D8" s="89" t="s">
        <v>398</v>
      </c>
      <c r="E8" s="89" t="s">
        <v>399</v>
      </c>
      <c r="F8" s="89" t="s">
        <v>400</v>
      </c>
      <c r="G8" s="89" t="s">
        <v>402</v>
      </c>
      <c r="H8" s="89" t="s">
        <v>394</v>
      </c>
      <c r="I8" s="89">
        <v>14</v>
      </c>
      <c r="J8" s="89" t="s">
        <v>391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90" t="b">
        <v>0</v>
      </c>
      <c r="R8" s="90" t="b">
        <v>0</v>
      </c>
      <c r="S8" s="90" t="b">
        <v>1</v>
      </c>
      <c r="T8" s="90" t="b">
        <v>0</v>
      </c>
      <c r="U8" s="89">
        <v>4</v>
      </c>
      <c r="V8" s="89">
        <v>0</v>
      </c>
      <c r="W8" s="89">
        <v>3</v>
      </c>
      <c r="X8" s="89">
        <v>0</v>
      </c>
      <c r="Y8" s="91">
        <v>1.0416666666666701E-2</v>
      </c>
    </row>
    <row r="9" spans="1:25">
      <c r="A9" s="87">
        <v>70000</v>
      </c>
      <c r="B9" s="88">
        <v>106900</v>
      </c>
      <c r="C9" s="88">
        <v>145300</v>
      </c>
      <c r="D9" s="89" t="s">
        <v>398</v>
      </c>
      <c r="E9" s="89" t="s">
        <v>399</v>
      </c>
      <c r="F9" s="89" t="s">
        <v>400</v>
      </c>
      <c r="G9" s="89" t="s">
        <v>389</v>
      </c>
      <c r="H9" s="89" t="s">
        <v>403</v>
      </c>
      <c r="I9" s="89">
        <v>36</v>
      </c>
      <c r="J9" s="89" t="s">
        <v>404</v>
      </c>
      <c r="K9" s="89">
        <v>4</v>
      </c>
      <c r="L9" s="89">
        <v>4</v>
      </c>
      <c r="M9" s="89">
        <v>3</v>
      </c>
      <c r="N9" s="89">
        <v>3</v>
      </c>
      <c r="O9" s="89">
        <v>4</v>
      </c>
      <c r="P9" s="89">
        <v>4</v>
      </c>
      <c r="Q9" s="90" t="b">
        <v>0</v>
      </c>
      <c r="R9" s="90" t="b">
        <v>0</v>
      </c>
      <c r="S9" s="90" t="b">
        <v>1</v>
      </c>
      <c r="T9" s="90" t="b">
        <v>0</v>
      </c>
      <c r="U9" s="89">
        <v>4</v>
      </c>
      <c r="V9" s="89">
        <v>4</v>
      </c>
      <c r="W9" s="89">
        <v>9</v>
      </c>
      <c r="X9" s="89">
        <v>9</v>
      </c>
      <c r="Y9" s="91">
        <v>1.7361111111111101E-2</v>
      </c>
    </row>
    <row r="10" spans="1:25">
      <c r="A10" s="87">
        <v>83400</v>
      </c>
      <c r="B10" s="88">
        <v>104200</v>
      </c>
      <c r="C10" s="88">
        <v>139100</v>
      </c>
      <c r="D10" s="89" t="s">
        <v>405</v>
      </c>
      <c r="E10" s="89" t="s">
        <v>406</v>
      </c>
      <c r="F10" s="89" t="s">
        <v>407</v>
      </c>
      <c r="G10" s="89" t="s">
        <v>389</v>
      </c>
      <c r="H10" s="89" t="s">
        <v>408</v>
      </c>
      <c r="I10" s="89">
        <v>14</v>
      </c>
      <c r="J10" s="89" t="s">
        <v>391</v>
      </c>
      <c r="K10" s="89">
        <v>8</v>
      </c>
      <c r="L10" s="89">
        <v>0</v>
      </c>
      <c r="M10" s="89">
        <v>9</v>
      </c>
      <c r="N10" s="89">
        <v>0</v>
      </c>
      <c r="O10" s="89">
        <v>7</v>
      </c>
      <c r="P10" s="89">
        <v>0</v>
      </c>
      <c r="Q10" s="90" t="b">
        <v>1</v>
      </c>
      <c r="R10" s="90" t="b">
        <v>1</v>
      </c>
      <c r="S10" s="90" t="b">
        <v>1</v>
      </c>
      <c r="T10" s="90" t="b">
        <v>0</v>
      </c>
      <c r="U10" s="89">
        <v>9</v>
      </c>
      <c r="V10" s="89">
        <v>0</v>
      </c>
      <c r="W10" s="89">
        <v>11</v>
      </c>
      <c r="X10" s="89">
        <v>0</v>
      </c>
      <c r="Y10" s="91">
        <v>1.38888888888889E-2</v>
      </c>
    </row>
    <row r="11" spans="1:25" ht="14.25" thickBot="1">
      <c r="A11" s="92">
        <v>83400</v>
      </c>
      <c r="B11" s="93">
        <v>104200</v>
      </c>
      <c r="C11" s="93">
        <v>139100</v>
      </c>
      <c r="D11" s="94" t="s">
        <v>405</v>
      </c>
      <c r="E11" s="94" t="s">
        <v>406</v>
      </c>
      <c r="F11" s="94" t="s">
        <v>391</v>
      </c>
      <c r="G11" s="94" t="s">
        <v>409</v>
      </c>
      <c r="H11" s="94" t="s">
        <v>410</v>
      </c>
      <c r="I11" s="94">
        <v>7</v>
      </c>
      <c r="J11" s="94" t="s">
        <v>391</v>
      </c>
      <c r="K11" s="94">
        <v>12</v>
      </c>
      <c r="L11" s="94">
        <v>0</v>
      </c>
      <c r="M11" s="94">
        <v>15</v>
      </c>
      <c r="N11" s="94">
        <v>0</v>
      </c>
      <c r="O11" s="94">
        <v>13</v>
      </c>
      <c r="P11" s="94">
        <v>0</v>
      </c>
      <c r="Q11" s="95" t="b">
        <v>1</v>
      </c>
      <c r="R11" s="95" t="b">
        <v>1</v>
      </c>
      <c r="S11" s="95" t="b">
        <v>1</v>
      </c>
      <c r="T11" s="95" t="b">
        <v>0</v>
      </c>
      <c r="U11" s="94">
        <v>15</v>
      </c>
      <c r="V11" s="94">
        <v>0</v>
      </c>
      <c r="W11" s="94">
        <v>22</v>
      </c>
      <c r="X11" s="94">
        <v>0</v>
      </c>
      <c r="Y11" s="96">
        <v>0.96458333333333302</v>
      </c>
    </row>
    <row r="12" spans="1:25">
      <c r="A12" s="97">
        <v>77400</v>
      </c>
      <c r="B12" s="97">
        <v>99800</v>
      </c>
      <c r="C12" s="97">
        <v>132700</v>
      </c>
      <c r="D12" s="98" t="s">
        <v>386</v>
      </c>
      <c r="E12" s="98" t="s">
        <v>411</v>
      </c>
      <c r="F12" s="98" t="s">
        <v>412</v>
      </c>
      <c r="G12" s="98" t="s">
        <v>389</v>
      </c>
      <c r="H12" s="98" t="s">
        <v>413</v>
      </c>
      <c r="I12" s="98">
        <v>5</v>
      </c>
      <c r="J12" s="98" t="s">
        <v>391</v>
      </c>
      <c r="K12" s="98">
        <v>4</v>
      </c>
      <c r="L12" s="98">
        <v>0</v>
      </c>
      <c r="M12" s="98">
        <v>5</v>
      </c>
      <c r="N12" s="98">
        <v>0</v>
      </c>
      <c r="O12" s="98">
        <v>4</v>
      </c>
      <c r="P12" s="98">
        <v>0</v>
      </c>
      <c r="Q12" s="99" t="b">
        <v>0</v>
      </c>
      <c r="R12" s="99" t="b">
        <v>1</v>
      </c>
      <c r="S12" s="99" t="b">
        <v>1</v>
      </c>
      <c r="T12" s="99" t="b">
        <v>0</v>
      </c>
      <c r="U12" s="98">
        <v>6</v>
      </c>
      <c r="V12" s="98">
        <v>0</v>
      </c>
      <c r="W12" s="98">
        <v>6</v>
      </c>
      <c r="X12" s="98">
        <v>0</v>
      </c>
      <c r="Y12" s="100">
        <v>1.59722222222222E-2</v>
      </c>
    </row>
    <row r="13" spans="1:25">
      <c r="A13" s="88">
        <v>77400</v>
      </c>
      <c r="B13" s="88">
        <v>99800</v>
      </c>
      <c r="C13" s="88">
        <v>132700</v>
      </c>
      <c r="D13" s="89" t="s">
        <v>386</v>
      </c>
      <c r="E13" s="89" t="s">
        <v>411</v>
      </c>
      <c r="F13" s="89" t="s">
        <v>412</v>
      </c>
      <c r="G13" s="89" t="s">
        <v>414</v>
      </c>
      <c r="H13" s="89" t="s">
        <v>403</v>
      </c>
      <c r="I13" s="89">
        <v>18</v>
      </c>
      <c r="J13" s="89" t="s">
        <v>415</v>
      </c>
      <c r="K13" s="89">
        <v>4</v>
      </c>
      <c r="L13" s="89">
        <v>0</v>
      </c>
      <c r="M13" s="89">
        <v>4</v>
      </c>
      <c r="N13" s="89">
        <v>0</v>
      </c>
      <c r="O13" s="89">
        <v>4</v>
      </c>
      <c r="P13" s="89">
        <v>0</v>
      </c>
      <c r="Q13" s="90" t="b">
        <v>0</v>
      </c>
      <c r="R13" s="90" t="b">
        <v>1</v>
      </c>
      <c r="S13" s="90" t="b">
        <v>1</v>
      </c>
      <c r="T13" s="90" t="b">
        <v>0</v>
      </c>
      <c r="U13" s="89">
        <v>6</v>
      </c>
      <c r="V13" s="89">
        <v>0</v>
      </c>
      <c r="W13" s="89">
        <v>6</v>
      </c>
      <c r="X13" s="89">
        <v>0</v>
      </c>
      <c r="Y13" s="91">
        <v>3.4722222222222199E-3</v>
      </c>
    </row>
    <row r="14" spans="1:25" ht="27">
      <c r="A14" s="88">
        <v>81400</v>
      </c>
      <c r="B14" s="88">
        <v>99600</v>
      </c>
      <c r="C14" s="88">
        <v>117400</v>
      </c>
      <c r="D14" s="89" t="s">
        <v>416</v>
      </c>
      <c r="E14" s="89" t="s">
        <v>417</v>
      </c>
      <c r="F14" s="89" t="s">
        <v>418</v>
      </c>
      <c r="G14" s="89" t="s">
        <v>389</v>
      </c>
      <c r="H14" s="89" t="s">
        <v>419</v>
      </c>
      <c r="I14" s="89">
        <v>23</v>
      </c>
      <c r="J14" s="89" t="s">
        <v>391</v>
      </c>
      <c r="K14" s="89">
        <v>7</v>
      </c>
      <c r="L14" s="89">
        <v>0</v>
      </c>
      <c r="M14" s="89">
        <v>7</v>
      </c>
      <c r="N14" s="89">
        <v>0</v>
      </c>
      <c r="O14" s="89">
        <v>7</v>
      </c>
      <c r="P14" s="89">
        <v>0</v>
      </c>
      <c r="Q14" s="90" t="b">
        <v>1</v>
      </c>
      <c r="R14" s="90" t="b">
        <v>0</v>
      </c>
      <c r="S14" s="90" t="b">
        <v>1</v>
      </c>
      <c r="T14" s="90" t="b">
        <v>1</v>
      </c>
      <c r="U14" s="89">
        <v>8</v>
      </c>
      <c r="V14" s="89">
        <v>0</v>
      </c>
      <c r="W14" s="89">
        <v>10</v>
      </c>
      <c r="X14" s="89">
        <v>0</v>
      </c>
      <c r="Y14" s="91">
        <v>1.1111111111111099E-2</v>
      </c>
    </row>
    <row r="15" spans="1:25">
      <c r="A15" s="88">
        <v>73700</v>
      </c>
      <c r="B15" s="88">
        <v>99400</v>
      </c>
      <c r="C15" s="88">
        <v>136600</v>
      </c>
      <c r="D15" s="89" t="s">
        <v>420</v>
      </c>
      <c r="E15" s="89" t="s">
        <v>421</v>
      </c>
      <c r="F15" s="89" t="s">
        <v>422</v>
      </c>
      <c r="G15" s="89" t="s">
        <v>389</v>
      </c>
      <c r="H15" s="89" t="s">
        <v>395</v>
      </c>
      <c r="I15" s="89">
        <v>25</v>
      </c>
      <c r="J15" s="89" t="s">
        <v>391</v>
      </c>
      <c r="K15" s="89">
        <v>9</v>
      </c>
      <c r="L15" s="89">
        <v>0</v>
      </c>
      <c r="M15" s="89">
        <v>13</v>
      </c>
      <c r="N15" s="89">
        <v>0</v>
      </c>
      <c r="O15" s="89">
        <v>11</v>
      </c>
      <c r="P15" s="89">
        <v>0</v>
      </c>
      <c r="Q15" s="90" t="b">
        <v>1</v>
      </c>
      <c r="R15" s="90" t="b">
        <v>1</v>
      </c>
      <c r="S15" s="90" t="b">
        <v>0</v>
      </c>
      <c r="T15" s="90" t="b">
        <v>0</v>
      </c>
      <c r="U15" s="89">
        <v>0</v>
      </c>
      <c r="V15" s="89">
        <v>0</v>
      </c>
      <c r="W15" s="89">
        <v>19</v>
      </c>
      <c r="X15" s="89">
        <v>0</v>
      </c>
      <c r="Y15" s="91">
        <v>2.7777777777777801E-2</v>
      </c>
    </row>
    <row r="16" spans="1:25">
      <c r="A16" s="88">
        <v>73700</v>
      </c>
      <c r="B16" s="88">
        <v>99400</v>
      </c>
      <c r="C16" s="88">
        <v>136600</v>
      </c>
      <c r="D16" s="89" t="s">
        <v>420</v>
      </c>
      <c r="E16" s="89" t="s">
        <v>421</v>
      </c>
      <c r="F16" s="89" t="s">
        <v>422</v>
      </c>
      <c r="G16" s="89" t="s">
        <v>401</v>
      </c>
      <c r="H16" s="89" t="s">
        <v>395</v>
      </c>
      <c r="I16" s="89">
        <v>20</v>
      </c>
      <c r="J16" s="89" t="s">
        <v>391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90" t="b">
        <v>1</v>
      </c>
      <c r="R16" s="90" t="b">
        <v>1</v>
      </c>
      <c r="S16" s="90" t="b">
        <v>0</v>
      </c>
      <c r="T16" s="90" t="b">
        <v>0</v>
      </c>
      <c r="U16" s="89">
        <v>11</v>
      </c>
      <c r="V16" s="89">
        <v>0</v>
      </c>
      <c r="W16" s="89">
        <v>0</v>
      </c>
      <c r="X16" s="89">
        <v>0</v>
      </c>
      <c r="Y16" s="91">
        <v>2.7777777777777801E-2</v>
      </c>
    </row>
    <row r="17" spans="1:25">
      <c r="A17" s="88">
        <v>73700</v>
      </c>
      <c r="B17" s="88">
        <v>99400</v>
      </c>
      <c r="C17" s="88">
        <v>136600</v>
      </c>
      <c r="D17" s="89" t="s">
        <v>420</v>
      </c>
      <c r="E17" s="89" t="s">
        <v>421</v>
      </c>
      <c r="F17" s="89" t="s">
        <v>423</v>
      </c>
      <c r="G17" s="89" t="s">
        <v>424</v>
      </c>
      <c r="H17" s="89" t="s">
        <v>425</v>
      </c>
      <c r="I17" s="89">
        <v>12</v>
      </c>
      <c r="J17" s="89" t="s">
        <v>426</v>
      </c>
      <c r="K17" s="89">
        <v>9</v>
      </c>
      <c r="L17" s="89">
        <v>0</v>
      </c>
      <c r="M17" s="89">
        <v>10</v>
      </c>
      <c r="N17" s="89">
        <v>0</v>
      </c>
      <c r="O17" s="89">
        <v>8</v>
      </c>
      <c r="P17" s="89">
        <v>0</v>
      </c>
      <c r="Q17" s="90" t="b">
        <v>1</v>
      </c>
      <c r="R17" s="90" t="b">
        <v>1</v>
      </c>
      <c r="S17" s="90" t="b">
        <v>0</v>
      </c>
      <c r="T17" s="90" t="b">
        <v>0</v>
      </c>
      <c r="U17" s="89">
        <v>8</v>
      </c>
      <c r="V17" s="89">
        <v>0</v>
      </c>
      <c r="W17" s="89">
        <v>11</v>
      </c>
      <c r="X17" s="89">
        <v>0</v>
      </c>
      <c r="Y17" s="91">
        <v>0.99027777777777803</v>
      </c>
    </row>
    <row r="18" spans="1:25">
      <c r="A18" s="88">
        <v>73700</v>
      </c>
      <c r="B18" s="88">
        <v>99400</v>
      </c>
      <c r="C18" s="88">
        <v>136600</v>
      </c>
      <c r="D18" s="89" t="s">
        <v>420</v>
      </c>
      <c r="E18" s="89" t="s">
        <v>421</v>
      </c>
      <c r="F18" s="89" t="s">
        <v>427</v>
      </c>
      <c r="G18" s="89" t="s">
        <v>391</v>
      </c>
      <c r="H18" s="89" t="s">
        <v>394</v>
      </c>
      <c r="I18" s="89">
        <v>14</v>
      </c>
      <c r="J18" s="89" t="s">
        <v>391</v>
      </c>
      <c r="K18" s="89">
        <v>8</v>
      </c>
      <c r="L18" s="89">
        <v>0</v>
      </c>
      <c r="M18" s="89">
        <v>9</v>
      </c>
      <c r="N18" s="89">
        <v>1</v>
      </c>
      <c r="O18" s="89">
        <v>10</v>
      </c>
      <c r="P18" s="89">
        <v>1</v>
      </c>
      <c r="Q18" s="90" t="b">
        <v>1</v>
      </c>
      <c r="R18" s="90" t="b">
        <v>1</v>
      </c>
      <c r="S18" s="90" t="b">
        <v>0</v>
      </c>
      <c r="T18" s="90" t="b">
        <v>0</v>
      </c>
      <c r="U18" s="89">
        <v>9</v>
      </c>
      <c r="V18" s="89">
        <v>2</v>
      </c>
      <c r="W18" s="89">
        <v>13</v>
      </c>
      <c r="X18" s="89">
        <v>2</v>
      </c>
      <c r="Y18" s="91">
        <v>0.99652777777777801</v>
      </c>
    </row>
    <row r="19" spans="1:25">
      <c r="A19" s="88">
        <v>73700</v>
      </c>
      <c r="B19" s="88">
        <v>99400</v>
      </c>
      <c r="C19" s="88">
        <v>136600</v>
      </c>
      <c r="D19" s="89" t="s">
        <v>420</v>
      </c>
      <c r="E19" s="89" t="s">
        <v>421</v>
      </c>
      <c r="F19" s="89" t="s">
        <v>428</v>
      </c>
      <c r="G19" s="89" t="s">
        <v>391</v>
      </c>
      <c r="H19" s="89" t="s">
        <v>394</v>
      </c>
      <c r="I19" s="89">
        <v>16</v>
      </c>
      <c r="J19" s="89" t="s">
        <v>391</v>
      </c>
      <c r="K19" s="89">
        <v>3</v>
      </c>
      <c r="L19" s="89">
        <v>0</v>
      </c>
      <c r="M19" s="89">
        <v>3</v>
      </c>
      <c r="N19" s="89">
        <v>0</v>
      </c>
      <c r="O19" s="89">
        <v>3</v>
      </c>
      <c r="P19" s="89">
        <v>0</v>
      </c>
      <c r="Q19" s="90" t="b">
        <v>1</v>
      </c>
      <c r="R19" s="90" t="b">
        <v>1</v>
      </c>
      <c r="S19" s="90" t="b">
        <v>0</v>
      </c>
      <c r="T19" s="90" t="b">
        <v>0</v>
      </c>
      <c r="U19" s="89">
        <v>4</v>
      </c>
      <c r="V19" s="89">
        <v>0</v>
      </c>
      <c r="W19" s="89">
        <v>4</v>
      </c>
      <c r="X19" s="89">
        <v>0</v>
      </c>
      <c r="Y19" s="91">
        <v>0.98124999999999996</v>
      </c>
    </row>
    <row r="20" spans="1:25">
      <c r="A20" s="88">
        <v>69400</v>
      </c>
      <c r="B20" s="88">
        <v>97800</v>
      </c>
      <c r="C20" s="88">
        <v>128700</v>
      </c>
      <c r="D20" s="89" t="s">
        <v>386</v>
      </c>
      <c r="E20" s="89" t="s">
        <v>429</v>
      </c>
      <c r="F20" s="89" t="s">
        <v>430</v>
      </c>
      <c r="G20" s="89" t="s">
        <v>389</v>
      </c>
      <c r="H20" s="89" t="s">
        <v>431</v>
      </c>
      <c r="I20" s="89">
        <v>4</v>
      </c>
      <c r="J20" s="89" t="s">
        <v>391</v>
      </c>
      <c r="K20" s="89">
        <v>8</v>
      </c>
      <c r="L20" s="89">
        <v>0</v>
      </c>
      <c r="M20" s="89">
        <v>10</v>
      </c>
      <c r="N20" s="89">
        <v>0</v>
      </c>
      <c r="O20" s="89">
        <v>9</v>
      </c>
      <c r="P20" s="89">
        <v>0</v>
      </c>
      <c r="Q20" s="90" t="b">
        <v>0</v>
      </c>
      <c r="R20" s="90" t="b">
        <v>0</v>
      </c>
      <c r="S20" s="90" t="b">
        <v>1</v>
      </c>
      <c r="T20" s="90" t="b">
        <v>0</v>
      </c>
      <c r="U20" s="89">
        <v>10</v>
      </c>
      <c r="V20" s="89">
        <v>0</v>
      </c>
      <c r="W20" s="89">
        <v>12</v>
      </c>
      <c r="X20" s="89">
        <v>0</v>
      </c>
      <c r="Y20" s="91">
        <v>2.8472222222222201E-2</v>
      </c>
    </row>
    <row r="21" spans="1:25">
      <c r="A21" s="88">
        <v>69400</v>
      </c>
      <c r="B21" s="88">
        <v>97800</v>
      </c>
      <c r="C21" s="88">
        <v>128700</v>
      </c>
      <c r="D21" s="89" t="s">
        <v>386</v>
      </c>
      <c r="E21" s="89" t="s">
        <v>429</v>
      </c>
      <c r="F21" s="89" t="s">
        <v>430</v>
      </c>
      <c r="G21" s="89" t="s">
        <v>389</v>
      </c>
      <c r="H21" s="89" t="s">
        <v>432</v>
      </c>
      <c r="I21" s="89">
        <v>7</v>
      </c>
      <c r="J21" s="89" t="s">
        <v>391</v>
      </c>
      <c r="K21" s="89">
        <v>10</v>
      </c>
      <c r="L21" s="89">
        <v>0</v>
      </c>
      <c r="M21" s="89">
        <v>10</v>
      </c>
      <c r="N21" s="89">
        <v>0</v>
      </c>
      <c r="O21" s="89">
        <v>7</v>
      </c>
      <c r="P21" s="89">
        <v>0</v>
      </c>
      <c r="Q21" s="90" t="b">
        <v>0</v>
      </c>
      <c r="R21" s="90" t="b">
        <v>0</v>
      </c>
      <c r="S21" s="90" t="b">
        <v>1</v>
      </c>
      <c r="T21" s="90" t="b">
        <v>0</v>
      </c>
      <c r="U21" s="89">
        <v>10</v>
      </c>
      <c r="V21" s="89">
        <v>0</v>
      </c>
      <c r="W21" s="89">
        <v>12</v>
      </c>
      <c r="X21" s="89">
        <v>0</v>
      </c>
      <c r="Y21" s="91">
        <v>2.6388888888888899E-2</v>
      </c>
    </row>
    <row r="22" spans="1:25">
      <c r="A22" s="88">
        <v>66200</v>
      </c>
      <c r="B22" s="88">
        <v>94800</v>
      </c>
      <c r="C22" s="88">
        <v>127600</v>
      </c>
      <c r="D22" s="89" t="s">
        <v>416</v>
      </c>
      <c r="E22" s="89" t="s">
        <v>433</v>
      </c>
      <c r="F22" s="89" t="s">
        <v>434</v>
      </c>
      <c r="G22" s="89" t="s">
        <v>389</v>
      </c>
      <c r="H22" s="89" t="s">
        <v>419</v>
      </c>
      <c r="I22" s="89">
        <v>30</v>
      </c>
      <c r="J22" s="89" t="s">
        <v>428</v>
      </c>
      <c r="K22" s="89">
        <v>6</v>
      </c>
      <c r="L22" s="89">
        <v>1</v>
      </c>
      <c r="M22" s="89">
        <v>5</v>
      </c>
      <c r="N22" s="89">
        <v>2</v>
      </c>
      <c r="O22" s="89">
        <v>4</v>
      </c>
      <c r="P22" s="89">
        <v>1</v>
      </c>
      <c r="Q22" s="90" t="b">
        <v>0</v>
      </c>
      <c r="R22" s="90" t="b">
        <v>0</v>
      </c>
      <c r="S22" s="90" t="b">
        <v>1</v>
      </c>
      <c r="T22" s="90" t="b">
        <v>0</v>
      </c>
      <c r="U22" s="89">
        <v>6</v>
      </c>
      <c r="V22" s="89">
        <v>5</v>
      </c>
      <c r="W22" s="89">
        <v>7</v>
      </c>
      <c r="X22" s="89">
        <v>2</v>
      </c>
      <c r="Y22" s="91">
        <v>1.59722222222222E-2</v>
      </c>
    </row>
    <row r="23" spans="1:25">
      <c r="A23" s="88">
        <v>65200</v>
      </c>
      <c r="B23" s="88">
        <v>91300</v>
      </c>
      <c r="C23" s="88">
        <v>122000</v>
      </c>
      <c r="D23" s="89" t="s">
        <v>398</v>
      </c>
      <c r="E23" s="89" t="s">
        <v>435</v>
      </c>
      <c r="F23" s="89" t="s">
        <v>436</v>
      </c>
      <c r="G23" s="89" t="s">
        <v>414</v>
      </c>
      <c r="H23" s="89" t="s">
        <v>394</v>
      </c>
      <c r="I23" s="89">
        <v>44</v>
      </c>
      <c r="J23" s="89" t="s">
        <v>391</v>
      </c>
      <c r="K23" s="89">
        <v>4</v>
      </c>
      <c r="L23" s="89">
        <v>0</v>
      </c>
      <c r="M23" s="89">
        <v>4</v>
      </c>
      <c r="N23" s="89">
        <v>0</v>
      </c>
      <c r="O23" s="89">
        <v>5</v>
      </c>
      <c r="P23" s="89">
        <v>0</v>
      </c>
      <c r="Q23" s="90" t="b">
        <v>1</v>
      </c>
      <c r="R23" s="90" t="b">
        <v>0</v>
      </c>
      <c r="S23" s="90" t="b">
        <v>1</v>
      </c>
      <c r="T23" s="90" t="b">
        <v>1</v>
      </c>
      <c r="U23" s="89">
        <v>0</v>
      </c>
      <c r="V23" s="89">
        <v>0</v>
      </c>
      <c r="W23" s="89">
        <v>0</v>
      </c>
      <c r="X23" s="89">
        <v>0</v>
      </c>
      <c r="Y23" s="91">
        <v>1.2500000000000001E-2</v>
      </c>
    </row>
    <row r="24" spans="1:25">
      <c r="A24" s="88">
        <v>65200</v>
      </c>
      <c r="B24" s="88">
        <v>91300</v>
      </c>
      <c r="C24" s="88">
        <v>122000</v>
      </c>
      <c r="D24" s="89" t="s">
        <v>398</v>
      </c>
      <c r="E24" s="89" t="s">
        <v>435</v>
      </c>
      <c r="F24" s="89" t="s">
        <v>436</v>
      </c>
      <c r="G24" s="89" t="s">
        <v>437</v>
      </c>
      <c r="H24" s="89" t="s">
        <v>394</v>
      </c>
      <c r="I24" s="89">
        <v>24</v>
      </c>
      <c r="J24" s="89" t="s">
        <v>391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90" t="b">
        <v>1</v>
      </c>
      <c r="R24" s="90" t="b">
        <v>0</v>
      </c>
      <c r="S24" s="90" t="b">
        <v>1</v>
      </c>
      <c r="T24" s="90" t="b">
        <v>1</v>
      </c>
      <c r="U24" s="89">
        <v>6</v>
      </c>
      <c r="V24" s="89">
        <v>0</v>
      </c>
      <c r="W24" s="89">
        <v>6</v>
      </c>
      <c r="X24" s="89">
        <v>0</v>
      </c>
      <c r="Y24" s="91">
        <v>1.2500000000000001E-2</v>
      </c>
    </row>
    <row r="25" spans="1:25">
      <c r="A25" s="88">
        <v>65200</v>
      </c>
      <c r="B25" s="88">
        <v>91300</v>
      </c>
      <c r="C25" s="88">
        <v>122000</v>
      </c>
      <c r="D25" s="89" t="s">
        <v>398</v>
      </c>
      <c r="E25" s="89" t="s">
        <v>435</v>
      </c>
      <c r="F25" s="89" t="s">
        <v>436</v>
      </c>
      <c r="G25" s="89" t="s">
        <v>389</v>
      </c>
      <c r="H25" s="89" t="s">
        <v>394</v>
      </c>
      <c r="I25" s="89">
        <v>53</v>
      </c>
      <c r="J25" s="89" t="s">
        <v>391</v>
      </c>
      <c r="K25" s="89">
        <v>3</v>
      </c>
      <c r="L25" s="89">
        <v>0</v>
      </c>
      <c r="M25" s="89">
        <v>3</v>
      </c>
      <c r="N25" s="89">
        <v>0</v>
      </c>
      <c r="O25" s="89">
        <v>2</v>
      </c>
      <c r="P25" s="89">
        <v>0</v>
      </c>
      <c r="Q25" s="90" t="b">
        <v>1</v>
      </c>
      <c r="R25" s="90" t="b">
        <v>0</v>
      </c>
      <c r="S25" s="90" t="b">
        <v>1</v>
      </c>
      <c r="T25" s="90" t="b">
        <v>1</v>
      </c>
      <c r="U25" s="89">
        <v>6</v>
      </c>
      <c r="V25" s="89">
        <v>0</v>
      </c>
      <c r="W25" s="89">
        <v>6</v>
      </c>
      <c r="X25" s="89">
        <v>0</v>
      </c>
      <c r="Y25" s="91">
        <v>1.2500000000000001E-2</v>
      </c>
    </row>
    <row r="26" spans="1:25">
      <c r="A26" s="88">
        <v>68500</v>
      </c>
      <c r="B26" s="88">
        <v>91000</v>
      </c>
      <c r="C26" s="88">
        <v>122700</v>
      </c>
      <c r="D26" s="89" t="s">
        <v>405</v>
      </c>
      <c r="E26" s="89" t="s">
        <v>438</v>
      </c>
      <c r="F26" s="89" t="s">
        <v>439</v>
      </c>
      <c r="G26" s="89" t="s">
        <v>389</v>
      </c>
      <c r="H26" s="89" t="s">
        <v>440</v>
      </c>
      <c r="I26" s="89">
        <v>15</v>
      </c>
      <c r="J26" s="89" t="s">
        <v>391</v>
      </c>
      <c r="K26" s="89">
        <v>12</v>
      </c>
      <c r="L26" s="89">
        <v>0</v>
      </c>
      <c r="M26" s="89">
        <v>13</v>
      </c>
      <c r="N26" s="89">
        <v>0</v>
      </c>
      <c r="O26" s="89">
        <v>11</v>
      </c>
      <c r="P26" s="89">
        <v>0</v>
      </c>
      <c r="Q26" s="90" t="b">
        <v>0</v>
      </c>
      <c r="R26" s="90" t="b">
        <v>1</v>
      </c>
      <c r="S26" s="90" t="b">
        <v>1</v>
      </c>
      <c r="T26" s="90" t="b">
        <v>0</v>
      </c>
      <c r="U26" s="89">
        <v>11</v>
      </c>
      <c r="V26" s="89">
        <v>0</v>
      </c>
      <c r="W26" s="89">
        <v>14</v>
      </c>
      <c r="X26" s="89">
        <v>0</v>
      </c>
      <c r="Y26" s="91">
        <v>3.19444444444444E-2</v>
      </c>
    </row>
    <row r="27" spans="1:25" ht="14.25" thickBot="1">
      <c r="A27" s="101">
        <v>68500</v>
      </c>
      <c r="B27" s="101">
        <v>91000</v>
      </c>
      <c r="C27" s="101">
        <v>122700</v>
      </c>
      <c r="D27" s="102" t="s">
        <v>405</v>
      </c>
      <c r="E27" s="102" t="s">
        <v>438</v>
      </c>
      <c r="F27" s="102" t="s">
        <v>439</v>
      </c>
      <c r="G27" s="102" t="s">
        <v>401</v>
      </c>
      <c r="H27" s="102" t="s">
        <v>395</v>
      </c>
      <c r="I27" s="102">
        <v>13</v>
      </c>
      <c r="J27" s="102" t="s">
        <v>391</v>
      </c>
      <c r="K27" s="102">
        <v>6</v>
      </c>
      <c r="L27" s="102">
        <v>0</v>
      </c>
      <c r="M27" s="102">
        <v>9</v>
      </c>
      <c r="N27" s="102">
        <v>0</v>
      </c>
      <c r="O27" s="102">
        <v>8</v>
      </c>
      <c r="P27" s="102">
        <v>0</v>
      </c>
      <c r="Q27" s="103" t="b">
        <v>0</v>
      </c>
      <c r="R27" s="103" t="b">
        <v>1</v>
      </c>
      <c r="S27" s="103" t="b">
        <v>1</v>
      </c>
      <c r="T27" s="103" t="b">
        <v>0</v>
      </c>
      <c r="U27" s="102">
        <v>5</v>
      </c>
      <c r="V27" s="102">
        <v>0</v>
      </c>
      <c r="W27" s="102">
        <v>8</v>
      </c>
      <c r="X27" s="102">
        <v>0</v>
      </c>
      <c r="Y27" s="104">
        <v>6.9444444444444404E-4</v>
      </c>
    </row>
    <row r="28" spans="1:25">
      <c r="A28" s="82">
        <v>63200</v>
      </c>
      <c r="B28" s="83">
        <v>88900</v>
      </c>
      <c r="C28" s="83">
        <v>128400</v>
      </c>
      <c r="D28" s="84" t="s">
        <v>416</v>
      </c>
      <c r="E28" s="84" t="s">
        <v>441</v>
      </c>
      <c r="F28" s="84" t="s">
        <v>442</v>
      </c>
      <c r="G28" s="84" t="s">
        <v>389</v>
      </c>
      <c r="H28" s="84" t="s">
        <v>419</v>
      </c>
      <c r="I28" s="84">
        <v>50</v>
      </c>
      <c r="J28" s="84" t="s">
        <v>443</v>
      </c>
      <c r="K28" s="84">
        <v>2</v>
      </c>
      <c r="L28" s="84">
        <v>2</v>
      </c>
      <c r="M28" s="84">
        <v>2</v>
      </c>
      <c r="N28" s="84">
        <v>2</v>
      </c>
      <c r="O28" s="84">
        <v>2</v>
      </c>
      <c r="P28" s="84">
        <v>2</v>
      </c>
      <c r="Q28" s="85" t="b">
        <v>0</v>
      </c>
      <c r="R28" s="85" t="b">
        <v>0</v>
      </c>
      <c r="S28" s="85" t="b">
        <v>1</v>
      </c>
      <c r="T28" s="85" t="b">
        <v>0</v>
      </c>
      <c r="U28" s="84">
        <v>0</v>
      </c>
      <c r="V28" s="84">
        <v>0</v>
      </c>
      <c r="W28" s="84">
        <v>5</v>
      </c>
      <c r="X28" s="84">
        <v>5</v>
      </c>
      <c r="Y28" s="86">
        <v>0.95763888888888904</v>
      </c>
    </row>
    <row r="29" spans="1:25">
      <c r="A29" s="87">
        <v>63200</v>
      </c>
      <c r="B29" s="88">
        <v>88900</v>
      </c>
      <c r="C29" s="88">
        <v>128400</v>
      </c>
      <c r="D29" s="89" t="s">
        <v>416</v>
      </c>
      <c r="E29" s="89" t="s">
        <v>441</v>
      </c>
      <c r="F29" s="89" t="s">
        <v>442</v>
      </c>
      <c r="G29" s="89" t="s">
        <v>444</v>
      </c>
      <c r="H29" s="89" t="s">
        <v>419</v>
      </c>
      <c r="I29" s="89">
        <v>29</v>
      </c>
      <c r="J29" s="89" t="s">
        <v>391</v>
      </c>
      <c r="K29" s="89">
        <v>1</v>
      </c>
      <c r="L29" s="89">
        <v>1</v>
      </c>
      <c r="M29" s="89">
        <v>0</v>
      </c>
      <c r="N29" s="89">
        <v>0</v>
      </c>
      <c r="O29" s="89">
        <v>1</v>
      </c>
      <c r="P29" s="89">
        <v>1</v>
      </c>
      <c r="Q29" s="90" t="b">
        <v>0</v>
      </c>
      <c r="R29" s="90" t="b">
        <v>0</v>
      </c>
      <c r="S29" s="90" t="b">
        <v>1</v>
      </c>
      <c r="T29" s="90" t="b">
        <v>0</v>
      </c>
      <c r="U29" s="89">
        <v>0</v>
      </c>
      <c r="V29" s="89">
        <v>0</v>
      </c>
      <c r="W29" s="89">
        <v>0</v>
      </c>
      <c r="X29" s="89">
        <v>0</v>
      </c>
      <c r="Y29" s="91">
        <v>0.95763888888888904</v>
      </c>
    </row>
    <row r="30" spans="1:25">
      <c r="A30" s="87">
        <v>63200</v>
      </c>
      <c r="B30" s="88">
        <v>88900</v>
      </c>
      <c r="C30" s="88">
        <v>128400</v>
      </c>
      <c r="D30" s="89" t="s">
        <v>416</v>
      </c>
      <c r="E30" s="89" t="s">
        <v>441</v>
      </c>
      <c r="F30" s="89" t="s">
        <v>442</v>
      </c>
      <c r="G30" s="89" t="s">
        <v>445</v>
      </c>
      <c r="H30" s="89" t="s">
        <v>419</v>
      </c>
      <c r="I30" s="89">
        <v>31</v>
      </c>
      <c r="J30" s="89" t="s">
        <v>391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90" t="b">
        <v>0</v>
      </c>
      <c r="R30" s="90" t="b">
        <v>0</v>
      </c>
      <c r="S30" s="90" t="b">
        <v>1</v>
      </c>
      <c r="T30" s="90" t="b">
        <v>0</v>
      </c>
      <c r="U30" s="89">
        <v>3</v>
      </c>
      <c r="V30" s="89">
        <v>3</v>
      </c>
      <c r="W30" s="89">
        <v>0</v>
      </c>
      <c r="X30" s="89">
        <v>0</v>
      </c>
      <c r="Y30" s="91">
        <v>0.95763888888888904</v>
      </c>
    </row>
    <row r="31" spans="1:25">
      <c r="A31" s="87">
        <v>68500</v>
      </c>
      <c r="B31" s="88">
        <v>88300</v>
      </c>
      <c r="C31" s="88">
        <v>110300</v>
      </c>
      <c r="D31" s="89" t="s">
        <v>398</v>
      </c>
      <c r="E31" s="89" t="s">
        <v>446</v>
      </c>
      <c r="F31" s="89" t="s">
        <v>400</v>
      </c>
      <c r="G31" s="89" t="s">
        <v>401</v>
      </c>
      <c r="H31" s="89" t="s">
        <v>394</v>
      </c>
      <c r="I31" s="89">
        <v>42</v>
      </c>
      <c r="J31" s="89" t="s">
        <v>391</v>
      </c>
      <c r="K31" s="89">
        <v>11</v>
      </c>
      <c r="L31" s="89">
        <v>0</v>
      </c>
      <c r="M31" s="89">
        <v>14</v>
      </c>
      <c r="N31" s="89">
        <v>0</v>
      </c>
      <c r="O31" s="89">
        <v>10</v>
      </c>
      <c r="P31" s="89">
        <v>0</v>
      </c>
      <c r="Q31" s="90" t="b">
        <v>0</v>
      </c>
      <c r="R31" s="90" t="b">
        <v>1</v>
      </c>
      <c r="S31" s="90" t="b">
        <v>1</v>
      </c>
      <c r="T31" s="90" t="b">
        <v>1</v>
      </c>
      <c r="U31" s="89">
        <v>10</v>
      </c>
      <c r="V31" s="89">
        <v>0</v>
      </c>
      <c r="W31" s="89">
        <v>13</v>
      </c>
      <c r="X31" s="89">
        <v>1</v>
      </c>
      <c r="Y31" s="91">
        <v>2.8472222222222201E-2</v>
      </c>
    </row>
    <row r="32" spans="1:25">
      <c r="A32" s="87">
        <v>68500</v>
      </c>
      <c r="B32" s="88">
        <v>88300</v>
      </c>
      <c r="C32" s="88">
        <v>110300</v>
      </c>
      <c r="D32" s="89" t="s">
        <v>398</v>
      </c>
      <c r="E32" s="89" t="s">
        <v>446</v>
      </c>
      <c r="F32" s="89" t="s">
        <v>400</v>
      </c>
      <c r="G32" s="89" t="s">
        <v>447</v>
      </c>
      <c r="H32" s="89" t="s">
        <v>394</v>
      </c>
      <c r="I32" s="89">
        <v>32</v>
      </c>
      <c r="J32" s="89" t="s">
        <v>391</v>
      </c>
      <c r="K32" s="89">
        <v>2</v>
      </c>
      <c r="L32" s="89">
        <v>0</v>
      </c>
      <c r="M32" s="89">
        <v>0</v>
      </c>
      <c r="N32" s="89">
        <v>0</v>
      </c>
      <c r="O32" s="89">
        <v>2</v>
      </c>
      <c r="P32" s="89">
        <v>0</v>
      </c>
      <c r="Q32" s="90" t="b">
        <v>0</v>
      </c>
      <c r="R32" s="90" t="b">
        <v>1</v>
      </c>
      <c r="S32" s="90" t="b">
        <v>1</v>
      </c>
      <c r="T32" s="90" t="b">
        <v>1</v>
      </c>
      <c r="U32" s="89">
        <v>0</v>
      </c>
      <c r="V32" s="89">
        <v>0</v>
      </c>
      <c r="W32" s="89">
        <v>0</v>
      </c>
      <c r="X32" s="89">
        <v>0</v>
      </c>
      <c r="Y32" s="91">
        <v>2.8472222222222201E-2</v>
      </c>
    </row>
    <row r="33" spans="1:25">
      <c r="A33" s="87">
        <v>68500</v>
      </c>
      <c r="B33" s="88">
        <v>88300</v>
      </c>
      <c r="C33" s="88">
        <v>110300</v>
      </c>
      <c r="D33" s="89" t="s">
        <v>398</v>
      </c>
      <c r="E33" s="89" t="s">
        <v>446</v>
      </c>
      <c r="F33" s="89" t="s">
        <v>400</v>
      </c>
      <c r="G33" s="89" t="s">
        <v>402</v>
      </c>
      <c r="H33" s="89" t="s">
        <v>394</v>
      </c>
      <c r="I33" s="89">
        <v>27</v>
      </c>
      <c r="J33" s="89" t="s">
        <v>391</v>
      </c>
      <c r="K33" s="89">
        <v>0</v>
      </c>
      <c r="L33" s="89">
        <v>0</v>
      </c>
      <c r="M33" s="89">
        <v>0</v>
      </c>
      <c r="N33" s="89">
        <v>0</v>
      </c>
      <c r="O33" s="89">
        <v>0</v>
      </c>
      <c r="P33" s="89">
        <v>0</v>
      </c>
      <c r="Q33" s="90" t="b">
        <v>0</v>
      </c>
      <c r="R33" s="90" t="b">
        <v>1</v>
      </c>
      <c r="S33" s="90" t="b">
        <v>1</v>
      </c>
      <c r="T33" s="90" t="b">
        <v>1</v>
      </c>
      <c r="U33" s="89">
        <v>4</v>
      </c>
      <c r="V33" s="89">
        <v>0</v>
      </c>
      <c r="W33" s="89">
        <v>2</v>
      </c>
      <c r="X33" s="89">
        <v>0</v>
      </c>
      <c r="Y33" s="91">
        <v>2.8472222222222201E-2</v>
      </c>
    </row>
    <row r="34" spans="1:25">
      <c r="A34" s="87">
        <v>66800</v>
      </c>
      <c r="B34" s="88">
        <v>88100</v>
      </c>
      <c r="C34" s="88">
        <v>112400</v>
      </c>
      <c r="D34" s="89" t="s">
        <v>405</v>
      </c>
      <c r="E34" s="89" t="s">
        <v>448</v>
      </c>
      <c r="F34" s="89" t="s">
        <v>404</v>
      </c>
      <c r="G34" s="89" t="s">
        <v>389</v>
      </c>
      <c r="H34" s="89" t="s">
        <v>403</v>
      </c>
      <c r="I34" s="89">
        <v>18</v>
      </c>
      <c r="J34" s="89" t="s">
        <v>391</v>
      </c>
      <c r="K34" s="89">
        <v>12</v>
      </c>
      <c r="L34" s="89">
        <v>0</v>
      </c>
      <c r="M34" s="89">
        <v>12</v>
      </c>
      <c r="N34" s="89">
        <v>0</v>
      </c>
      <c r="O34" s="89">
        <v>13</v>
      </c>
      <c r="P34" s="89">
        <v>0</v>
      </c>
      <c r="Q34" s="90" t="b">
        <v>0</v>
      </c>
      <c r="R34" s="90" t="b">
        <v>1</v>
      </c>
      <c r="S34" s="90" t="b">
        <v>1</v>
      </c>
      <c r="T34" s="90" t="b">
        <v>0</v>
      </c>
      <c r="U34" s="89">
        <v>8</v>
      </c>
      <c r="V34" s="89">
        <v>0</v>
      </c>
      <c r="W34" s="89">
        <v>11</v>
      </c>
      <c r="X34" s="89">
        <v>0</v>
      </c>
      <c r="Y34" s="91">
        <v>6.9444444444444397E-3</v>
      </c>
    </row>
    <row r="35" spans="1:25">
      <c r="A35" s="87">
        <v>65400</v>
      </c>
      <c r="B35" s="88">
        <v>88000</v>
      </c>
      <c r="C35" s="88">
        <v>116500</v>
      </c>
      <c r="D35" s="89" t="s">
        <v>405</v>
      </c>
      <c r="E35" s="89" t="s">
        <v>449</v>
      </c>
      <c r="F35" s="89" t="s">
        <v>407</v>
      </c>
      <c r="G35" s="89" t="s">
        <v>389</v>
      </c>
      <c r="H35" s="89" t="s">
        <v>408</v>
      </c>
      <c r="I35" s="89">
        <v>21</v>
      </c>
      <c r="J35" s="89" t="s">
        <v>391</v>
      </c>
      <c r="K35" s="89">
        <v>6</v>
      </c>
      <c r="L35" s="89">
        <v>0</v>
      </c>
      <c r="M35" s="89">
        <v>9</v>
      </c>
      <c r="N35" s="89">
        <v>0</v>
      </c>
      <c r="O35" s="89">
        <v>7</v>
      </c>
      <c r="P35" s="89">
        <v>0</v>
      </c>
      <c r="Q35" s="90" t="b">
        <v>0</v>
      </c>
      <c r="R35" s="90" t="b">
        <v>1</v>
      </c>
      <c r="S35" s="90" t="b">
        <v>1</v>
      </c>
      <c r="T35" s="90" t="b">
        <v>0</v>
      </c>
      <c r="U35" s="89">
        <v>9</v>
      </c>
      <c r="V35" s="89">
        <v>0</v>
      </c>
      <c r="W35" s="89">
        <v>11</v>
      </c>
      <c r="X35" s="89">
        <v>0</v>
      </c>
      <c r="Y35" s="91">
        <v>5.5555555555555601E-3</v>
      </c>
    </row>
    <row r="36" spans="1:25">
      <c r="A36" s="87">
        <v>65400</v>
      </c>
      <c r="B36" s="88">
        <v>88000</v>
      </c>
      <c r="C36" s="88">
        <v>116500</v>
      </c>
      <c r="D36" s="89" t="s">
        <v>405</v>
      </c>
      <c r="E36" s="89" t="s">
        <v>449</v>
      </c>
      <c r="F36" s="89" t="s">
        <v>407</v>
      </c>
      <c r="G36" s="89" t="s">
        <v>414</v>
      </c>
      <c r="H36" s="89" t="s">
        <v>408</v>
      </c>
      <c r="I36" s="89">
        <v>13</v>
      </c>
      <c r="J36" s="89" t="s">
        <v>436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90" t="b">
        <v>0</v>
      </c>
      <c r="R36" s="90" t="b">
        <v>1</v>
      </c>
      <c r="S36" s="90" t="b">
        <v>1</v>
      </c>
      <c r="T36" s="90" t="b">
        <v>0</v>
      </c>
      <c r="U36" s="89">
        <v>3</v>
      </c>
      <c r="V36" s="89">
        <v>0</v>
      </c>
      <c r="W36" s="89">
        <v>0</v>
      </c>
      <c r="X36" s="89">
        <v>0</v>
      </c>
      <c r="Y36" s="91">
        <v>5.5555555555555601E-3</v>
      </c>
    </row>
    <row r="37" spans="1:25">
      <c r="A37" s="87">
        <v>65400</v>
      </c>
      <c r="B37" s="88">
        <v>88000</v>
      </c>
      <c r="C37" s="88">
        <v>116500</v>
      </c>
      <c r="D37" s="89" t="s">
        <v>405</v>
      </c>
      <c r="E37" s="89" t="s">
        <v>449</v>
      </c>
      <c r="F37" s="89" t="s">
        <v>450</v>
      </c>
      <c r="G37" s="89" t="s">
        <v>409</v>
      </c>
      <c r="H37" s="89" t="s">
        <v>438</v>
      </c>
      <c r="I37" s="89">
        <v>26</v>
      </c>
      <c r="J37" s="89" t="s">
        <v>391</v>
      </c>
      <c r="K37" s="89">
        <v>6</v>
      </c>
      <c r="L37" s="89">
        <v>0</v>
      </c>
      <c r="M37" s="89">
        <v>5</v>
      </c>
      <c r="N37" s="89">
        <v>0</v>
      </c>
      <c r="O37" s="89">
        <v>5</v>
      </c>
      <c r="P37" s="89">
        <v>0</v>
      </c>
      <c r="Q37" s="90" t="b">
        <v>0</v>
      </c>
      <c r="R37" s="90" t="b">
        <v>1</v>
      </c>
      <c r="S37" s="90" t="b">
        <v>1</v>
      </c>
      <c r="T37" s="90" t="b">
        <v>0</v>
      </c>
      <c r="U37" s="89">
        <v>7</v>
      </c>
      <c r="V37" s="89">
        <v>0</v>
      </c>
      <c r="W37" s="89">
        <v>7</v>
      </c>
      <c r="X37" s="89">
        <v>0</v>
      </c>
      <c r="Y37" s="91">
        <v>0.94583333333333297</v>
      </c>
    </row>
    <row r="38" spans="1:25">
      <c r="A38" s="87">
        <v>65400</v>
      </c>
      <c r="B38" s="88">
        <v>88000</v>
      </c>
      <c r="C38" s="88">
        <v>116500</v>
      </c>
      <c r="D38" s="89" t="s">
        <v>405</v>
      </c>
      <c r="E38" s="89" t="s">
        <v>449</v>
      </c>
      <c r="F38" s="89" t="s">
        <v>451</v>
      </c>
      <c r="G38" s="89" t="s">
        <v>409</v>
      </c>
      <c r="H38" s="89" t="s">
        <v>410</v>
      </c>
      <c r="I38" s="89">
        <v>35</v>
      </c>
      <c r="J38" s="89" t="s">
        <v>391</v>
      </c>
      <c r="K38" s="89">
        <v>5</v>
      </c>
      <c r="L38" s="89">
        <v>0</v>
      </c>
      <c r="M38" s="89">
        <v>6</v>
      </c>
      <c r="N38" s="89">
        <v>0</v>
      </c>
      <c r="O38" s="89">
        <v>6</v>
      </c>
      <c r="P38" s="89">
        <v>0</v>
      </c>
      <c r="Q38" s="90" t="b">
        <v>0</v>
      </c>
      <c r="R38" s="90" t="b">
        <v>1</v>
      </c>
      <c r="S38" s="90" t="b">
        <v>1</v>
      </c>
      <c r="T38" s="90" t="b">
        <v>0</v>
      </c>
      <c r="U38" s="89">
        <v>6</v>
      </c>
      <c r="V38" s="89">
        <v>0</v>
      </c>
      <c r="W38" s="89">
        <v>7</v>
      </c>
      <c r="X38" s="89">
        <v>0</v>
      </c>
      <c r="Y38" s="91">
        <v>0.93402777777777801</v>
      </c>
    </row>
    <row r="39" spans="1:25">
      <c r="A39" s="87">
        <v>74600</v>
      </c>
      <c r="B39" s="88">
        <v>87900</v>
      </c>
      <c r="C39" s="88">
        <v>160000</v>
      </c>
      <c r="D39" s="89" t="s">
        <v>405</v>
      </c>
      <c r="E39" s="89" t="s">
        <v>452</v>
      </c>
      <c r="F39" s="89" t="s">
        <v>404</v>
      </c>
      <c r="G39" s="89" t="s">
        <v>389</v>
      </c>
      <c r="H39" s="89" t="s">
        <v>403</v>
      </c>
      <c r="I39" s="89">
        <v>13</v>
      </c>
      <c r="J39" s="89" t="s">
        <v>391</v>
      </c>
      <c r="K39" s="89">
        <v>12</v>
      </c>
      <c r="L39" s="89">
        <v>0</v>
      </c>
      <c r="M39" s="89">
        <v>12</v>
      </c>
      <c r="N39" s="89">
        <v>0</v>
      </c>
      <c r="O39" s="89">
        <v>13</v>
      </c>
      <c r="P39" s="89">
        <v>0</v>
      </c>
      <c r="Q39" s="90" t="b">
        <v>1</v>
      </c>
      <c r="R39" s="90" t="b">
        <v>1</v>
      </c>
      <c r="S39" s="90" t="b">
        <v>0</v>
      </c>
      <c r="T39" s="90" t="b">
        <v>0</v>
      </c>
      <c r="U39" s="89">
        <v>8</v>
      </c>
      <c r="V39" s="89">
        <v>0</v>
      </c>
      <c r="W39" s="89">
        <v>11</v>
      </c>
      <c r="X39" s="89">
        <v>0</v>
      </c>
      <c r="Y39" s="91">
        <v>6.9444444444444397E-3</v>
      </c>
    </row>
    <row r="40" spans="1:25">
      <c r="A40" s="87">
        <v>67000</v>
      </c>
      <c r="B40" s="88">
        <v>87400</v>
      </c>
      <c r="C40" s="88">
        <v>109600</v>
      </c>
      <c r="D40" s="89" t="s">
        <v>420</v>
      </c>
      <c r="E40" s="89" t="s">
        <v>453</v>
      </c>
      <c r="F40" s="89" t="s">
        <v>423</v>
      </c>
      <c r="G40" s="89" t="s">
        <v>424</v>
      </c>
      <c r="H40" s="89" t="s">
        <v>425</v>
      </c>
      <c r="I40" s="89">
        <v>30</v>
      </c>
      <c r="J40" s="89" t="s">
        <v>426</v>
      </c>
      <c r="K40" s="89">
        <v>9</v>
      </c>
      <c r="L40" s="89">
        <v>0</v>
      </c>
      <c r="M40" s="89">
        <v>10</v>
      </c>
      <c r="N40" s="89">
        <v>0</v>
      </c>
      <c r="O40" s="89">
        <v>8</v>
      </c>
      <c r="P40" s="89">
        <v>0</v>
      </c>
      <c r="Q40" s="90" t="b">
        <v>0</v>
      </c>
      <c r="R40" s="90" t="b">
        <v>1</v>
      </c>
      <c r="S40" s="90" t="b">
        <v>0</v>
      </c>
      <c r="T40" s="90" t="b">
        <v>1</v>
      </c>
      <c r="U40" s="89">
        <v>8</v>
      </c>
      <c r="V40" s="89">
        <v>0</v>
      </c>
      <c r="W40" s="89">
        <v>10</v>
      </c>
      <c r="X40" s="89">
        <v>0</v>
      </c>
      <c r="Y40" s="91">
        <v>0.99027777777777803</v>
      </c>
    </row>
    <row r="41" spans="1:25">
      <c r="A41" s="87">
        <v>67000</v>
      </c>
      <c r="B41" s="88">
        <v>87400</v>
      </c>
      <c r="C41" s="88">
        <v>109600</v>
      </c>
      <c r="D41" s="89" t="s">
        <v>420</v>
      </c>
      <c r="E41" s="89" t="s">
        <v>453</v>
      </c>
      <c r="F41" s="89" t="s">
        <v>422</v>
      </c>
      <c r="G41" s="89" t="s">
        <v>389</v>
      </c>
      <c r="H41" s="89" t="s">
        <v>395</v>
      </c>
      <c r="I41" s="89">
        <v>45</v>
      </c>
      <c r="J41" s="89" t="s">
        <v>391</v>
      </c>
      <c r="K41" s="89">
        <v>8</v>
      </c>
      <c r="L41" s="89">
        <v>8</v>
      </c>
      <c r="M41" s="89">
        <v>9</v>
      </c>
      <c r="N41" s="89">
        <v>9</v>
      </c>
      <c r="O41" s="89">
        <v>7</v>
      </c>
      <c r="P41" s="89">
        <v>7</v>
      </c>
      <c r="Q41" s="90" t="b">
        <v>0</v>
      </c>
      <c r="R41" s="90" t="b">
        <v>1</v>
      </c>
      <c r="S41" s="90" t="b">
        <v>0</v>
      </c>
      <c r="T41" s="90" t="b">
        <v>1</v>
      </c>
      <c r="U41" s="89">
        <v>0</v>
      </c>
      <c r="V41" s="89">
        <v>0</v>
      </c>
      <c r="W41" s="89">
        <v>13</v>
      </c>
      <c r="X41" s="89">
        <v>13</v>
      </c>
      <c r="Y41" s="91">
        <v>1.59722222222222E-2</v>
      </c>
    </row>
    <row r="42" spans="1:25">
      <c r="A42" s="87">
        <v>67000</v>
      </c>
      <c r="B42" s="88">
        <v>87400</v>
      </c>
      <c r="C42" s="88">
        <v>109600</v>
      </c>
      <c r="D42" s="89" t="s">
        <v>420</v>
      </c>
      <c r="E42" s="89" t="s">
        <v>453</v>
      </c>
      <c r="F42" s="89" t="s">
        <v>422</v>
      </c>
      <c r="G42" s="89" t="s">
        <v>401</v>
      </c>
      <c r="H42" s="89" t="s">
        <v>395</v>
      </c>
      <c r="I42" s="89">
        <v>37</v>
      </c>
      <c r="J42" s="89" t="s">
        <v>391</v>
      </c>
      <c r="K42" s="89">
        <v>0</v>
      </c>
      <c r="L42" s="89">
        <v>0</v>
      </c>
      <c r="M42" s="89">
        <v>0</v>
      </c>
      <c r="N42" s="89">
        <v>0</v>
      </c>
      <c r="O42" s="89">
        <v>0</v>
      </c>
      <c r="P42" s="89">
        <v>0</v>
      </c>
      <c r="Q42" s="90" t="b">
        <v>0</v>
      </c>
      <c r="R42" s="90" t="b">
        <v>1</v>
      </c>
      <c r="S42" s="90" t="b">
        <v>0</v>
      </c>
      <c r="T42" s="90" t="b">
        <v>1</v>
      </c>
      <c r="U42" s="89">
        <v>6</v>
      </c>
      <c r="V42" s="89">
        <v>6</v>
      </c>
      <c r="W42" s="89">
        <v>0</v>
      </c>
      <c r="X42" s="89">
        <v>0</v>
      </c>
      <c r="Y42" s="91">
        <v>1.59722222222222E-2</v>
      </c>
    </row>
    <row r="43" spans="1:25">
      <c r="A43" s="87">
        <v>67000</v>
      </c>
      <c r="B43" s="88">
        <v>87400</v>
      </c>
      <c r="C43" s="88">
        <v>109600</v>
      </c>
      <c r="D43" s="89" t="s">
        <v>420</v>
      </c>
      <c r="E43" s="89" t="s">
        <v>453</v>
      </c>
      <c r="F43" s="89" t="s">
        <v>427</v>
      </c>
      <c r="G43" s="89" t="s">
        <v>389</v>
      </c>
      <c r="H43" s="89" t="s">
        <v>394</v>
      </c>
      <c r="I43" s="89">
        <v>46</v>
      </c>
      <c r="J43" s="89" t="s">
        <v>391</v>
      </c>
      <c r="K43" s="89">
        <v>3</v>
      </c>
      <c r="L43" s="89">
        <v>2</v>
      </c>
      <c r="M43" s="89">
        <v>5</v>
      </c>
      <c r="N43" s="89">
        <v>3</v>
      </c>
      <c r="O43" s="89">
        <v>4</v>
      </c>
      <c r="P43" s="89">
        <v>2</v>
      </c>
      <c r="Q43" s="90" t="b">
        <v>0</v>
      </c>
      <c r="R43" s="90" t="b">
        <v>1</v>
      </c>
      <c r="S43" s="90" t="b">
        <v>0</v>
      </c>
      <c r="T43" s="90" t="b">
        <v>1</v>
      </c>
      <c r="U43" s="89">
        <v>5</v>
      </c>
      <c r="V43" s="89">
        <v>5</v>
      </c>
      <c r="W43" s="89">
        <v>8</v>
      </c>
      <c r="X43" s="89">
        <v>7</v>
      </c>
      <c r="Y43" s="91">
        <v>0.99652777777777801</v>
      </c>
    </row>
    <row r="44" spans="1:25">
      <c r="A44" s="87">
        <v>67000</v>
      </c>
      <c r="B44" s="88">
        <v>87400</v>
      </c>
      <c r="C44" s="88">
        <v>109600</v>
      </c>
      <c r="D44" s="89" t="s">
        <v>420</v>
      </c>
      <c r="E44" s="89" t="s">
        <v>453</v>
      </c>
      <c r="F44" s="89" t="s">
        <v>427</v>
      </c>
      <c r="G44" s="89" t="s">
        <v>454</v>
      </c>
      <c r="H44" s="89" t="s">
        <v>394</v>
      </c>
      <c r="I44" s="89">
        <v>33</v>
      </c>
      <c r="J44" s="89" t="s">
        <v>391</v>
      </c>
      <c r="K44" s="89">
        <v>3</v>
      </c>
      <c r="L44" s="89">
        <v>0</v>
      </c>
      <c r="M44" s="89">
        <v>1</v>
      </c>
      <c r="N44" s="89">
        <v>0</v>
      </c>
      <c r="O44" s="89">
        <v>3</v>
      </c>
      <c r="P44" s="89">
        <v>0</v>
      </c>
      <c r="Q44" s="90" t="b">
        <v>0</v>
      </c>
      <c r="R44" s="90" t="b">
        <v>1</v>
      </c>
      <c r="S44" s="90" t="b">
        <v>0</v>
      </c>
      <c r="T44" s="90" t="b">
        <v>1</v>
      </c>
      <c r="U44" s="89">
        <v>0</v>
      </c>
      <c r="V44" s="89">
        <v>0</v>
      </c>
      <c r="W44" s="89">
        <v>3</v>
      </c>
      <c r="X44" s="89">
        <v>0</v>
      </c>
      <c r="Y44" s="91">
        <v>0.99652777777777801</v>
      </c>
    </row>
    <row r="45" spans="1:25">
      <c r="A45" s="87">
        <v>67000</v>
      </c>
      <c r="B45" s="88">
        <v>87400</v>
      </c>
      <c r="C45" s="88">
        <v>109600</v>
      </c>
      <c r="D45" s="89" t="s">
        <v>420</v>
      </c>
      <c r="E45" s="89" t="s">
        <v>453</v>
      </c>
      <c r="F45" s="89" t="s">
        <v>427</v>
      </c>
      <c r="G45" s="89" t="s">
        <v>401</v>
      </c>
      <c r="H45" s="89" t="s">
        <v>394</v>
      </c>
      <c r="I45" s="89">
        <v>32</v>
      </c>
      <c r="J45" s="89" t="s">
        <v>391</v>
      </c>
      <c r="K45" s="89">
        <v>0</v>
      </c>
      <c r="L45" s="89">
        <v>0</v>
      </c>
      <c r="M45" s="89">
        <v>0</v>
      </c>
      <c r="N45" s="89">
        <v>0</v>
      </c>
      <c r="O45" s="89">
        <v>0</v>
      </c>
      <c r="P45" s="89">
        <v>0</v>
      </c>
      <c r="Q45" s="90" t="b">
        <v>0</v>
      </c>
      <c r="R45" s="90" t="b">
        <v>1</v>
      </c>
      <c r="S45" s="90" t="b">
        <v>0</v>
      </c>
      <c r="T45" s="90" t="b">
        <v>1</v>
      </c>
      <c r="U45" s="89">
        <v>3</v>
      </c>
      <c r="V45" s="89">
        <v>0</v>
      </c>
      <c r="W45" s="89">
        <v>0</v>
      </c>
      <c r="X45" s="89">
        <v>0</v>
      </c>
      <c r="Y45" s="91">
        <v>0.99652777777777801</v>
      </c>
    </row>
    <row r="46" spans="1:25">
      <c r="A46" s="87">
        <v>67000</v>
      </c>
      <c r="B46" s="88">
        <v>87400</v>
      </c>
      <c r="C46" s="88">
        <v>109600</v>
      </c>
      <c r="D46" s="89" t="s">
        <v>420</v>
      </c>
      <c r="E46" s="89" t="s">
        <v>453</v>
      </c>
      <c r="F46" s="89" t="s">
        <v>428</v>
      </c>
      <c r="G46" s="89" t="s">
        <v>424</v>
      </c>
      <c r="H46" s="89" t="s">
        <v>394</v>
      </c>
      <c r="I46" s="89">
        <v>30</v>
      </c>
      <c r="J46" s="89" t="s">
        <v>391</v>
      </c>
      <c r="K46" s="89">
        <v>3</v>
      </c>
      <c r="L46" s="89">
        <v>0</v>
      </c>
      <c r="M46" s="89">
        <v>3</v>
      </c>
      <c r="N46" s="89">
        <v>0</v>
      </c>
      <c r="O46" s="89">
        <v>3</v>
      </c>
      <c r="P46" s="89">
        <v>0</v>
      </c>
      <c r="Q46" s="90" t="b">
        <v>0</v>
      </c>
      <c r="R46" s="90" t="b">
        <v>1</v>
      </c>
      <c r="S46" s="90" t="b">
        <v>0</v>
      </c>
      <c r="T46" s="90" t="b">
        <v>1</v>
      </c>
      <c r="U46" s="89">
        <v>4</v>
      </c>
      <c r="V46" s="89">
        <v>0</v>
      </c>
      <c r="W46" s="89">
        <v>4</v>
      </c>
      <c r="X46" s="89">
        <v>0</v>
      </c>
      <c r="Y46" s="91">
        <v>0.98124999999999996</v>
      </c>
    </row>
    <row r="47" spans="1:25">
      <c r="A47" s="87">
        <v>66100</v>
      </c>
      <c r="B47" s="88">
        <v>86500</v>
      </c>
      <c r="C47" s="88">
        <v>109200</v>
      </c>
      <c r="D47" s="89" t="s">
        <v>416</v>
      </c>
      <c r="E47" s="89" t="s">
        <v>455</v>
      </c>
      <c r="F47" s="89" t="s">
        <v>456</v>
      </c>
      <c r="G47" s="89" t="s">
        <v>389</v>
      </c>
      <c r="H47" s="89" t="s">
        <v>457</v>
      </c>
      <c r="I47" s="89">
        <v>5</v>
      </c>
      <c r="J47" s="89" t="s">
        <v>391</v>
      </c>
      <c r="K47" s="89">
        <v>6</v>
      </c>
      <c r="L47" s="89">
        <v>0</v>
      </c>
      <c r="M47" s="89">
        <v>6</v>
      </c>
      <c r="N47" s="89">
        <v>0</v>
      </c>
      <c r="O47" s="89">
        <v>5</v>
      </c>
      <c r="P47" s="89">
        <v>0</v>
      </c>
      <c r="Q47" s="90" t="b">
        <v>0</v>
      </c>
      <c r="R47" s="90" t="b">
        <v>1</v>
      </c>
      <c r="S47" s="90" t="b">
        <v>0</v>
      </c>
      <c r="T47" s="90" t="b">
        <v>0</v>
      </c>
      <c r="U47" s="89">
        <v>6</v>
      </c>
      <c r="V47" s="89">
        <v>0</v>
      </c>
      <c r="W47" s="89">
        <v>12</v>
      </c>
      <c r="X47" s="89">
        <v>0</v>
      </c>
      <c r="Y47" s="91">
        <v>2.0833333333333298E-3</v>
      </c>
    </row>
    <row r="48" spans="1:25">
      <c r="A48" s="87">
        <v>64700</v>
      </c>
      <c r="B48" s="88">
        <v>86200</v>
      </c>
      <c r="C48" s="88">
        <v>65900</v>
      </c>
      <c r="D48" s="89" t="s">
        <v>458</v>
      </c>
      <c r="E48" s="89" t="s">
        <v>459</v>
      </c>
      <c r="F48" s="89" t="s">
        <v>460</v>
      </c>
      <c r="G48" s="89" t="s">
        <v>389</v>
      </c>
      <c r="H48" s="89" t="s">
        <v>395</v>
      </c>
      <c r="I48" s="89">
        <v>46</v>
      </c>
      <c r="J48" s="89" t="s">
        <v>391</v>
      </c>
      <c r="K48" s="89">
        <v>2</v>
      </c>
      <c r="L48" s="89">
        <v>0</v>
      </c>
      <c r="M48" s="89">
        <v>4</v>
      </c>
      <c r="N48" s="89">
        <v>0</v>
      </c>
      <c r="O48" s="89">
        <v>2</v>
      </c>
      <c r="P48" s="89">
        <v>0</v>
      </c>
      <c r="Q48" s="90" t="b">
        <v>1</v>
      </c>
      <c r="R48" s="90" t="b">
        <v>1</v>
      </c>
      <c r="S48" s="90" t="b">
        <v>0</v>
      </c>
      <c r="T48" s="90" t="b">
        <v>0</v>
      </c>
      <c r="U48" s="89">
        <v>2</v>
      </c>
      <c r="V48" s="89">
        <v>0</v>
      </c>
      <c r="W48" s="89">
        <v>4</v>
      </c>
      <c r="X48" s="89">
        <v>0</v>
      </c>
      <c r="Y48" s="91">
        <v>2.29166666666667E-2</v>
      </c>
    </row>
    <row r="49" spans="1:25">
      <c r="A49" s="87">
        <v>64700</v>
      </c>
      <c r="B49" s="88">
        <v>86200</v>
      </c>
      <c r="C49" s="88">
        <v>65900</v>
      </c>
      <c r="D49" s="89" t="s">
        <v>458</v>
      </c>
      <c r="E49" s="89" t="s">
        <v>459</v>
      </c>
      <c r="F49" s="89" t="s">
        <v>460</v>
      </c>
      <c r="G49" s="89" t="s">
        <v>401</v>
      </c>
      <c r="H49" s="89" t="s">
        <v>395</v>
      </c>
      <c r="I49" s="89">
        <v>37</v>
      </c>
      <c r="J49" s="89" t="s">
        <v>391</v>
      </c>
      <c r="K49" s="89">
        <v>2</v>
      </c>
      <c r="L49" s="89">
        <v>0</v>
      </c>
      <c r="M49" s="89">
        <v>2</v>
      </c>
      <c r="N49" s="89">
        <v>0</v>
      </c>
      <c r="O49" s="89">
        <v>2</v>
      </c>
      <c r="P49" s="89">
        <v>0</v>
      </c>
      <c r="Q49" s="90" t="b">
        <v>1</v>
      </c>
      <c r="R49" s="90" t="b">
        <v>1</v>
      </c>
      <c r="S49" s="90" t="b">
        <v>0</v>
      </c>
      <c r="T49" s="90" t="b">
        <v>0</v>
      </c>
      <c r="U49" s="89">
        <v>2</v>
      </c>
      <c r="V49" s="89">
        <v>0</v>
      </c>
      <c r="W49" s="89">
        <v>3</v>
      </c>
      <c r="X49" s="89">
        <v>0</v>
      </c>
      <c r="Y49" s="91">
        <v>2.29166666666667E-2</v>
      </c>
    </row>
    <row r="50" spans="1:25">
      <c r="A50" s="87">
        <v>64300</v>
      </c>
      <c r="B50" s="88">
        <v>86000</v>
      </c>
      <c r="C50" s="88">
        <v>117800</v>
      </c>
      <c r="D50" s="89" t="s">
        <v>458</v>
      </c>
      <c r="E50" s="89" t="s">
        <v>461</v>
      </c>
      <c r="F50" s="89" t="s">
        <v>460</v>
      </c>
      <c r="G50" s="89" t="s">
        <v>389</v>
      </c>
      <c r="H50" s="89" t="s">
        <v>395</v>
      </c>
      <c r="I50" s="89">
        <v>21</v>
      </c>
      <c r="J50" s="89" t="s">
        <v>391</v>
      </c>
      <c r="K50" s="89">
        <v>3</v>
      </c>
      <c r="L50" s="89">
        <v>0</v>
      </c>
      <c r="M50" s="89">
        <v>4</v>
      </c>
      <c r="N50" s="89">
        <v>0</v>
      </c>
      <c r="O50" s="89">
        <v>2</v>
      </c>
      <c r="P50" s="89">
        <v>0</v>
      </c>
      <c r="Q50" s="90" t="b">
        <v>1</v>
      </c>
      <c r="R50" s="90" t="b">
        <v>1</v>
      </c>
      <c r="S50" s="90" t="b">
        <v>0</v>
      </c>
      <c r="T50" s="90" t="b">
        <v>0</v>
      </c>
      <c r="U50" s="89">
        <v>4</v>
      </c>
      <c r="V50" s="89">
        <v>0</v>
      </c>
      <c r="W50" s="89">
        <v>6</v>
      </c>
      <c r="X50" s="89">
        <v>0</v>
      </c>
      <c r="Y50" s="91">
        <v>2.29166666666667E-2</v>
      </c>
    </row>
    <row r="51" spans="1:25">
      <c r="A51" s="87">
        <v>64300</v>
      </c>
      <c r="B51" s="88">
        <v>86000</v>
      </c>
      <c r="C51" s="88">
        <v>117800</v>
      </c>
      <c r="D51" s="89" t="s">
        <v>458</v>
      </c>
      <c r="E51" s="89" t="s">
        <v>461</v>
      </c>
      <c r="F51" s="89" t="s">
        <v>460</v>
      </c>
      <c r="G51" s="89" t="s">
        <v>401</v>
      </c>
      <c r="H51" s="89" t="s">
        <v>395</v>
      </c>
      <c r="I51" s="89">
        <v>18</v>
      </c>
      <c r="J51" s="89" t="s">
        <v>391</v>
      </c>
      <c r="K51" s="89">
        <v>3</v>
      </c>
      <c r="L51" s="89">
        <v>0</v>
      </c>
      <c r="M51" s="89">
        <v>5</v>
      </c>
      <c r="N51" s="89">
        <v>0</v>
      </c>
      <c r="O51" s="89">
        <v>5</v>
      </c>
      <c r="P51" s="89">
        <v>0</v>
      </c>
      <c r="Q51" s="90" t="b">
        <v>1</v>
      </c>
      <c r="R51" s="90" t="b">
        <v>1</v>
      </c>
      <c r="S51" s="90" t="b">
        <v>0</v>
      </c>
      <c r="T51" s="90" t="b">
        <v>0</v>
      </c>
      <c r="U51" s="89">
        <v>5</v>
      </c>
      <c r="V51" s="89">
        <v>0</v>
      </c>
      <c r="W51" s="89">
        <v>6</v>
      </c>
      <c r="X51" s="89">
        <v>0</v>
      </c>
      <c r="Y51" s="91">
        <v>2.29166666666667E-2</v>
      </c>
    </row>
    <row r="52" spans="1:25" ht="14.25" thickBot="1">
      <c r="A52" s="92">
        <v>63900</v>
      </c>
      <c r="B52" s="93">
        <v>85800</v>
      </c>
      <c r="C52" s="93">
        <v>111300</v>
      </c>
      <c r="D52" s="94" t="s">
        <v>458</v>
      </c>
      <c r="E52" s="94" t="s">
        <v>462</v>
      </c>
      <c r="F52" s="94" t="s">
        <v>404</v>
      </c>
      <c r="G52" s="94" t="s">
        <v>389</v>
      </c>
      <c r="H52" s="94" t="s">
        <v>403</v>
      </c>
      <c r="I52" s="94">
        <v>29</v>
      </c>
      <c r="J52" s="94" t="s">
        <v>391</v>
      </c>
      <c r="K52" s="94">
        <v>8</v>
      </c>
      <c r="L52" s="94">
        <v>2</v>
      </c>
      <c r="M52" s="94">
        <v>7</v>
      </c>
      <c r="N52" s="94">
        <v>4</v>
      </c>
      <c r="O52" s="94">
        <v>9</v>
      </c>
      <c r="P52" s="94">
        <v>3</v>
      </c>
      <c r="Q52" s="95" t="b">
        <v>1</v>
      </c>
      <c r="R52" s="95" t="b">
        <v>1</v>
      </c>
      <c r="S52" s="95" t="b">
        <v>0</v>
      </c>
      <c r="T52" s="95" t="b">
        <v>0</v>
      </c>
      <c r="U52" s="94">
        <v>8</v>
      </c>
      <c r="V52" s="94">
        <v>0</v>
      </c>
      <c r="W52" s="94">
        <v>10</v>
      </c>
      <c r="X52" s="94">
        <v>0</v>
      </c>
      <c r="Y52" s="96">
        <v>6.9444444444444397E-3</v>
      </c>
    </row>
    <row r="53" spans="1:25">
      <c r="A53" s="97">
        <v>67200</v>
      </c>
      <c r="B53" s="97">
        <v>84100</v>
      </c>
      <c r="C53" s="97">
        <v>97200</v>
      </c>
      <c r="D53" s="98" t="s">
        <v>458</v>
      </c>
      <c r="E53" s="98" t="s">
        <v>463</v>
      </c>
      <c r="F53" s="98" t="s">
        <v>439</v>
      </c>
      <c r="G53" s="98" t="s">
        <v>389</v>
      </c>
      <c r="H53" s="98" t="s">
        <v>440</v>
      </c>
      <c r="I53" s="98">
        <v>30</v>
      </c>
      <c r="J53" s="98" t="s">
        <v>391</v>
      </c>
      <c r="K53" s="98">
        <v>12</v>
      </c>
      <c r="L53" s="98">
        <v>1</v>
      </c>
      <c r="M53" s="98">
        <v>13</v>
      </c>
      <c r="N53" s="98">
        <v>3</v>
      </c>
      <c r="O53" s="98">
        <v>11</v>
      </c>
      <c r="P53" s="98">
        <v>5</v>
      </c>
      <c r="Q53" s="99" t="b">
        <v>0</v>
      </c>
      <c r="R53" s="99" t="b">
        <v>0</v>
      </c>
      <c r="S53" s="99" t="b">
        <v>1</v>
      </c>
      <c r="T53" s="99" t="b">
        <v>0</v>
      </c>
      <c r="U53" s="98">
        <v>10</v>
      </c>
      <c r="V53" s="98">
        <v>0</v>
      </c>
      <c r="W53" s="98">
        <v>15</v>
      </c>
      <c r="X53" s="98">
        <v>1</v>
      </c>
      <c r="Y53" s="100">
        <v>3.19444444444444E-2</v>
      </c>
    </row>
    <row r="54" spans="1:25">
      <c r="A54" s="88">
        <v>67200</v>
      </c>
      <c r="B54" s="88">
        <v>84100</v>
      </c>
      <c r="C54" s="88">
        <v>97200</v>
      </c>
      <c r="D54" s="89" t="s">
        <v>458</v>
      </c>
      <c r="E54" s="89" t="s">
        <v>463</v>
      </c>
      <c r="F54" s="89" t="s">
        <v>464</v>
      </c>
      <c r="G54" s="89" t="s">
        <v>401</v>
      </c>
      <c r="H54" s="89" t="s">
        <v>395</v>
      </c>
      <c r="I54" s="89">
        <v>27</v>
      </c>
      <c r="J54" s="89" t="s">
        <v>460</v>
      </c>
      <c r="K54" s="89">
        <v>1</v>
      </c>
      <c r="L54" s="89">
        <v>0</v>
      </c>
      <c r="M54" s="89">
        <v>3</v>
      </c>
      <c r="N54" s="89">
        <v>0</v>
      </c>
      <c r="O54" s="89">
        <v>3</v>
      </c>
      <c r="P54" s="89">
        <v>0</v>
      </c>
      <c r="Q54" s="90" t="b">
        <v>0</v>
      </c>
      <c r="R54" s="90" t="b">
        <v>0</v>
      </c>
      <c r="S54" s="90" t="b">
        <v>1</v>
      </c>
      <c r="T54" s="90" t="b">
        <v>0</v>
      </c>
      <c r="U54" s="89">
        <v>3</v>
      </c>
      <c r="V54" s="89">
        <v>0</v>
      </c>
      <c r="W54" s="89">
        <v>3</v>
      </c>
      <c r="X54" s="89">
        <v>0</v>
      </c>
      <c r="Y54" s="91">
        <v>0.98333333333333295</v>
      </c>
    </row>
    <row r="55" spans="1:25">
      <c r="A55" s="88">
        <v>67200</v>
      </c>
      <c r="B55" s="88">
        <v>84100</v>
      </c>
      <c r="C55" s="88">
        <v>97200</v>
      </c>
      <c r="D55" s="89" t="s">
        <v>458</v>
      </c>
      <c r="E55" s="89" t="s">
        <v>463</v>
      </c>
      <c r="F55" s="89" t="s">
        <v>404</v>
      </c>
      <c r="G55" s="89" t="s">
        <v>389</v>
      </c>
      <c r="H55" s="89" t="s">
        <v>403</v>
      </c>
      <c r="I55" s="89">
        <v>34</v>
      </c>
      <c r="J55" s="89" t="s">
        <v>391</v>
      </c>
      <c r="K55" s="89">
        <v>6</v>
      </c>
      <c r="L55" s="89">
        <v>3</v>
      </c>
      <c r="M55" s="89">
        <v>3</v>
      </c>
      <c r="N55" s="89">
        <v>2</v>
      </c>
      <c r="O55" s="89">
        <v>6</v>
      </c>
      <c r="P55" s="89">
        <v>0</v>
      </c>
      <c r="Q55" s="90" t="b">
        <v>0</v>
      </c>
      <c r="R55" s="90" t="b">
        <v>0</v>
      </c>
      <c r="S55" s="90" t="b">
        <v>1</v>
      </c>
      <c r="T55" s="90" t="b">
        <v>0</v>
      </c>
      <c r="U55" s="89">
        <v>8</v>
      </c>
      <c r="V55" s="89">
        <v>8</v>
      </c>
      <c r="W55" s="89">
        <v>11</v>
      </c>
      <c r="X55" s="89">
        <v>4</v>
      </c>
      <c r="Y55" s="91">
        <v>6.9444444444444397E-3</v>
      </c>
    </row>
    <row r="56" spans="1:25">
      <c r="A56" s="88">
        <v>67200</v>
      </c>
      <c r="B56" s="88">
        <v>84100</v>
      </c>
      <c r="C56" s="88">
        <v>97200</v>
      </c>
      <c r="D56" s="89" t="s">
        <v>458</v>
      </c>
      <c r="E56" s="89" t="s">
        <v>463</v>
      </c>
      <c r="F56" s="89" t="s">
        <v>404</v>
      </c>
      <c r="G56" s="89" t="s">
        <v>401</v>
      </c>
      <c r="H56" s="89" t="s">
        <v>403</v>
      </c>
      <c r="I56" s="89">
        <v>23</v>
      </c>
      <c r="J56" s="89" t="s">
        <v>391</v>
      </c>
      <c r="K56" s="89">
        <v>0</v>
      </c>
      <c r="L56" s="89">
        <v>0</v>
      </c>
      <c r="M56" s="89">
        <v>0</v>
      </c>
      <c r="N56" s="89">
        <v>0</v>
      </c>
      <c r="O56" s="89">
        <v>0</v>
      </c>
      <c r="P56" s="89">
        <v>0</v>
      </c>
      <c r="Q56" s="90" t="b">
        <v>0</v>
      </c>
      <c r="R56" s="90" t="b">
        <v>0</v>
      </c>
      <c r="S56" s="90" t="b">
        <v>1</v>
      </c>
      <c r="T56" s="90" t="b">
        <v>0</v>
      </c>
      <c r="U56" s="89">
        <v>4</v>
      </c>
      <c r="V56" s="89">
        <v>0</v>
      </c>
      <c r="W56" s="89">
        <v>5</v>
      </c>
      <c r="X56" s="89">
        <v>0</v>
      </c>
      <c r="Y56" s="91">
        <v>6.9444444444444397E-3</v>
      </c>
    </row>
    <row r="57" spans="1:25">
      <c r="A57" s="88">
        <v>67200</v>
      </c>
      <c r="B57" s="88">
        <v>84100</v>
      </c>
      <c r="C57" s="88">
        <v>97200</v>
      </c>
      <c r="D57" s="89" t="s">
        <v>458</v>
      </c>
      <c r="E57" s="89" t="s">
        <v>463</v>
      </c>
      <c r="F57" s="89" t="s">
        <v>404</v>
      </c>
      <c r="G57" s="89" t="s">
        <v>454</v>
      </c>
      <c r="H57" s="89" t="s">
        <v>403</v>
      </c>
      <c r="I57" s="89">
        <v>32</v>
      </c>
      <c r="J57" s="89" t="s">
        <v>391</v>
      </c>
      <c r="K57" s="89">
        <v>4</v>
      </c>
      <c r="L57" s="89">
        <v>0</v>
      </c>
      <c r="M57" s="89">
        <v>5</v>
      </c>
      <c r="N57" s="89">
        <v>0</v>
      </c>
      <c r="O57" s="89">
        <v>4</v>
      </c>
      <c r="P57" s="89">
        <v>0</v>
      </c>
      <c r="Q57" s="90" t="b">
        <v>0</v>
      </c>
      <c r="R57" s="90" t="b">
        <v>0</v>
      </c>
      <c r="S57" s="90" t="b">
        <v>1</v>
      </c>
      <c r="T57" s="90" t="b">
        <v>0</v>
      </c>
      <c r="U57" s="89">
        <v>0</v>
      </c>
      <c r="V57" s="89">
        <v>0</v>
      </c>
      <c r="W57" s="89">
        <v>0</v>
      </c>
      <c r="X57" s="89">
        <v>0</v>
      </c>
      <c r="Y57" s="91">
        <v>6.9444444444444397E-3</v>
      </c>
    </row>
    <row r="58" spans="1:25">
      <c r="A58" s="88">
        <v>54300</v>
      </c>
      <c r="B58" s="88">
        <v>82000</v>
      </c>
      <c r="C58" s="88">
        <v>94200</v>
      </c>
      <c r="D58" s="89" t="s">
        <v>416</v>
      </c>
      <c r="E58" s="89" t="s">
        <v>465</v>
      </c>
      <c r="F58" s="89" t="s">
        <v>466</v>
      </c>
      <c r="G58" s="89" t="s">
        <v>389</v>
      </c>
      <c r="H58" s="89" t="s">
        <v>419</v>
      </c>
      <c r="I58" s="89">
        <v>24</v>
      </c>
      <c r="J58" s="89" t="s">
        <v>422</v>
      </c>
      <c r="K58" s="89">
        <v>7</v>
      </c>
      <c r="L58" s="89">
        <v>0</v>
      </c>
      <c r="M58" s="89">
        <v>5</v>
      </c>
      <c r="N58" s="89">
        <v>0</v>
      </c>
      <c r="O58" s="89">
        <v>6</v>
      </c>
      <c r="P58" s="89">
        <v>0</v>
      </c>
      <c r="Q58" s="90" t="b">
        <v>1</v>
      </c>
      <c r="R58" s="90" t="b">
        <v>1</v>
      </c>
      <c r="S58" s="90" t="b">
        <v>0</v>
      </c>
      <c r="T58" s="90" t="b">
        <v>1</v>
      </c>
      <c r="U58" s="89">
        <v>6</v>
      </c>
      <c r="V58" s="89">
        <v>0</v>
      </c>
      <c r="W58" s="89">
        <v>7</v>
      </c>
      <c r="X58" s="89">
        <v>0</v>
      </c>
      <c r="Y58" s="91">
        <v>2.70833333333333E-2</v>
      </c>
    </row>
    <row r="59" spans="1:25">
      <c r="A59" s="88">
        <v>54300</v>
      </c>
      <c r="B59" s="88">
        <v>82000</v>
      </c>
      <c r="C59" s="88">
        <v>94200</v>
      </c>
      <c r="D59" s="89" t="s">
        <v>416</v>
      </c>
      <c r="E59" s="89" t="s">
        <v>465</v>
      </c>
      <c r="F59" s="89" t="s">
        <v>466</v>
      </c>
      <c r="G59" s="89" t="s">
        <v>389</v>
      </c>
      <c r="H59" s="89" t="s">
        <v>467</v>
      </c>
      <c r="I59" s="89">
        <v>5</v>
      </c>
      <c r="J59" s="89" t="s">
        <v>391</v>
      </c>
      <c r="K59" s="105"/>
      <c r="L59" s="89">
        <v>7</v>
      </c>
      <c r="M59" s="89">
        <v>0</v>
      </c>
      <c r="N59" s="89">
        <v>4</v>
      </c>
      <c r="O59" s="89">
        <v>0</v>
      </c>
      <c r="P59" s="89">
        <v>5</v>
      </c>
      <c r="Q59" s="90" t="b">
        <v>0</v>
      </c>
      <c r="R59" s="90" t="b">
        <v>1</v>
      </c>
      <c r="S59" s="90" t="b">
        <v>0</v>
      </c>
      <c r="T59" s="90" t="b">
        <v>1</v>
      </c>
      <c r="U59" s="89">
        <v>6</v>
      </c>
      <c r="V59" s="89">
        <v>0</v>
      </c>
      <c r="W59" s="89">
        <v>9</v>
      </c>
      <c r="X59" s="89">
        <v>0</v>
      </c>
      <c r="Y59" s="91">
        <v>6.2500000000000003E-3</v>
      </c>
    </row>
    <row r="60" spans="1:25">
      <c r="A60" s="88">
        <v>63200</v>
      </c>
      <c r="B60" s="88">
        <v>81600</v>
      </c>
      <c r="C60" s="88">
        <v>104300</v>
      </c>
      <c r="D60" s="89" t="s">
        <v>398</v>
      </c>
      <c r="E60" s="89" t="s">
        <v>468</v>
      </c>
      <c r="F60" s="89" t="s">
        <v>469</v>
      </c>
      <c r="G60" s="89" t="s">
        <v>414</v>
      </c>
      <c r="H60" s="89" t="s">
        <v>394</v>
      </c>
      <c r="I60" s="89">
        <v>47</v>
      </c>
      <c r="J60" s="89" t="s">
        <v>391</v>
      </c>
      <c r="K60" s="89">
        <v>5</v>
      </c>
      <c r="L60" s="89">
        <v>0</v>
      </c>
      <c r="M60" s="89">
        <v>5</v>
      </c>
      <c r="N60" s="89">
        <v>0</v>
      </c>
      <c r="O60" s="89">
        <v>7</v>
      </c>
      <c r="P60" s="89">
        <v>0</v>
      </c>
      <c r="Q60" s="90" t="b">
        <v>0</v>
      </c>
      <c r="R60" s="90" t="b">
        <v>1</v>
      </c>
      <c r="S60" s="90" t="b">
        <v>1</v>
      </c>
      <c r="T60" s="90" t="b">
        <v>1</v>
      </c>
      <c r="U60" s="89">
        <v>4</v>
      </c>
      <c r="V60" s="89">
        <v>0</v>
      </c>
      <c r="W60" s="89">
        <v>5</v>
      </c>
      <c r="X60" s="89">
        <v>0</v>
      </c>
      <c r="Y60" s="91">
        <v>2.6388888888888899E-2</v>
      </c>
    </row>
    <row r="61" spans="1:25">
      <c r="A61" s="88">
        <v>63200</v>
      </c>
      <c r="B61" s="88">
        <v>81600</v>
      </c>
      <c r="C61" s="88">
        <v>104300</v>
      </c>
      <c r="D61" s="89" t="s">
        <v>398</v>
      </c>
      <c r="E61" s="89" t="s">
        <v>468</v>
      </c>
      <c r="F61" s="89" t="s">
        <v>469</v>
      </c>
      <c r="G61" s="89" t="s">
        <v>470</v>
      </c>
      <c r="H61" s="89" t="s">
        <v>394</v>
      </c>
      <c r="I61" s="89">
        <v>51</v>
      </c>
      <c r="J61" s="89" t="s">
        <v>391</v>
      </c>
      <c r="K61" s="89">
        <v>2</v>
      </c>
      <c r="L61" s="89">
        <v>0</v>
      </c>
      <c r="M61" s="89">
        <v>1</v>
      </c>
      <c r="N61" s="89">
        <v>0</v>
      </c>
      <c r="O61" s="89">
        <v>0</v>
      </c>
      <c r="P61" s="89">
        <v>0</v>
      </c>
      <c r="Q61" s="90" t="b">
        <v>0</v>
      </c>
      <c r="R61" s="90" t="b">
        <v>1</v>
      </c>
      <c r="S61" s="90" t="b">
        <v>1</v>
      </c>
      <c r="T61" s="90" t="b">
        <v>1</v>
      </c>
      <c r="U61" s="89">
        <v>0</v>
      </c>
      <c r="V61" s="89">
        <v>0</v>
      </c>
      <c r="W61" s="89">
        <v>1</v>
      </c>
      <c r="X61" s="89">
        <v>0</v>
      </c>
      <c r="Y61" s="91">
        <v>2.6388888888888899E-2</v>
      </c>
    </row>
    <row r="62" spans="1:25">
      <c r="A62" s="88">
        <v>63200</v>
      </c>
      <c r="B62" s="88">
        <v>81600</v>
      </c>
      <c r="C62" s="88">
        <v>104300</v>
      </c>
      <c r="D62" s="89" t="s">
        <v>398</v>
      </c>
      <c r="E62" s="89" t="s">
        <v>468</v>
      </c>
      <c r="F62" s="89" t="s">
        <v>469</v>
      </c>
      <c r="G62" s="89" t="s">
        <v>471</v>
      </c>
      <c r="H62" s="89" t="s">
        <v>394</v>
      </c>
      <c r="I62" s="105"/>
      <c r="J62" s="89" t="s">
        <v>391</v>
      </c>
      <c r="K62" s="105"/>
      <c r="L62" s="105"/>
      <c r="M62" s="105"/>
      <c r="N62" s="105"/>
      <c r="O62" s="105"/>
      <c r="P62" s="105"/>
      <c r="Q62" s="90" t="b">
        <v>0</v>
      </c>
      <c r="R62" s="90" t="b">
        <v>0</v>
      </c>
      <c r="S62" s="90" t="b">
        <v>0</v>
      </c>
      <c r="T62" s="90" t="b">
        <v>0</v>
      </c>
      <c r="U62" s="89">
        <v>3</v>
      </c>
      <c r="V62" s="89">
        <v>0</v>
      </c>
      <c r="W62" s="89">
        <v>1</v>
      </c>
      <c r="X62" s="89">
        <v>0</v>
      </c>
      <c r="Y62" s="91">
        <v>2.6388888888888899E-2</v>
      </c>
    </row>
    <row r="63" spans="1:25">
      <c r="A63" s="88">
        <v>63200</v>
      </c>
      <c r="B63" s="88">
        <v>81600</v>
      </c>
      <c r="C63" s="88">
        <v>104300</v>
      </c>
      <c r="D63" s="89" t="s">
        <v>398</v>
      </c>
      <c r="E63" s="89" t="s">
        <v>468</v>
      </c>
      <c r="F63" s="89" t="s">
        <v>469</v>
      </c>
      <c r="G63" s="89" t="s">
        <v>472</v>
      </c>
      <c r="H63" s="89" t="s">
        <v>394</v>
      </c>
      <c r="I63" s="89">
        <v>61</v>
      </c>
      <c r="J63" s="89" t="s">
        <v>391</v>
      </c>
      <c r="K63" s="89">
        <v>0</v>
      </c>
      <c r="L63" s="89">
        <v>0</v>
      </c>
      <c r="M63" s="89">
        <v>0</v>
      </c>
      <c r="N63" s="89">
        <v>0</v>
      </c>
      <c r="O63" s="89">
        <v>0</v>
      </c>
      <c r="P63" s="89">
        <v>0</v>
      </c>
      <c r="Q63" s="90" t="b">
        <v>0</v>
      </c>
      <c r="R63" s="90" t="b">
        <v>1</v>
      </c>
      <c r="S63" s="90" t="b">
        <v>1</v>
      </c>
      <c r="T63" s="90" t="b">
        <v>1</v>
      </c>
      <c r="U63" s="89">
        <v>0</v>
      </c>
      <c r="V63" s="89">
        <v>0</v>
      </c>
      <c r="W63" s="89">
        <v>2</v>
      </c>
      <c r="X63" s="89">
        <v>0</v>
      </c>
      <c r="Y63" s="91">
        <v>2.6388888888888899E-2</v>
      </c>
    </row>
    <row r="64" spans="1:25">
      <c r="A64" s="88">
        <v>63200</v>
      </c>
      <c r="B64" s="88">
        <v>81600</v>
      </c>
      <c r="C64" s="88">
        <v>104300</v>
      </c>
      <c r="D64" s="89" t="s">
        <v>398</v>
      </c>
      <c r="E64" s="89" t="s">
        <v>468</v>
      </c>
      <c r="F64" s="89" t="s">
        <v>469</v>
      </c>
      <c r="G64" s="89" t="s">
        <v>389</v>
      </c>
      <c r="H64" s="89" t="s">
        <v>394</v>
      </c>
      <c r="I64" s="89">
        <v>62</v>
      </c>
      <c r="J64" s="89" t="s">
        <v>391</v>
      </c>
      <c r="K64" s="89">
        <v>3</v>
      </c>
      <c r="L64" s="89">
        <v>0</v>
      </c>
      <c r="M64" s="89">
        <v>1</v>
      </c>
      <c r="N64" s="89">
        <v>0</v>
      </c>
      <c r="O64" s="89">
        <v>3</v>
      </c>
      <c r="P64" s="89">
        <v>0</v>
      </c>
      <c r="Q64" s="90" t="b">
        <v>0</v>
      </c>
      <c r="R64" s="90" t="b">
        <v>1</v>
      </c>
      <c r="S64" s="90" t="b">
        <v>1</v>
      </c>
      <c r="T64" s="90" t="b">
        <v>1</v>
      </c>
      <c r="U64" s="89">
        <v>5</v>
      </c>
      <c r="V64" s="89">
        <v>0</v>
      </c>
      <c r="W64" s="89">
        <v>5</v>
      </c>
      <c r="X64" s="89">
        <v>0</v>
      </c>
      <c r="Y64" s="91">
        <v>2.6388888888888899E-2</v>
      </c>
    </row>
    <row r="65" spans="1:25">
      <c r="A65" s="88">
        <v>63200</v>
      </c>
      <c r="B65" s="88">
        <v>81600</v>
      </c>
      <c r="C65" s="88">
        <v>104300</v>
      </c>
      <c r="D65" s="89" t="s">
        <v>398</v>
      </c>
      <c r="E65" s="89" t="s">
        <v>468</v>
      </c>
      <c r="F65" s="89" t="s">
        <v>473</v>
      </c>
      <c r="G65" s="89" t="s">
        <v>389</v>
      </c>
      <c r="H65" s="89" t="s">
        <v>474</v>
      </c>
      <c r="I65" s="89">
        <v>32</v>
      </c>
      <c r="J65" s="89" t="s">
        <v>391</v>
      </c>
      <c r="K65" s="89">
        <v>8</v>
      </c>
      <c r="L65" s="89">
        <v>0</v>
      </c>
      <c r="M65" s="89">
        <v>9</v>
      </c>
      <c r="N65" s="89">
        <v>1</v>
      </c>
      <c r="O65" s="89">
        <v>6</v>
      </c>
      <c r="P65" s="89">
        <v>2</v>
      </c>
      <c r="Q65" s="90" t="b">
        <v>0</v>
      </c>
      <c r="R65" s="90" t="b">
        <v>1</v>
      </c>
      <c r="S65" s="90" t="b">
        <v>1</v>
      </c>
      <c r="T65" s="90" t="b">
        <v>1</v>
      </c>
      <c r="U65" s="89">
        <v>6</v>
      </c>
      <c r="V65" s="89">
        <v>0</v>
      </c>
      <c r="W65" s="89">
        <v>7</v>
      </c>
      <c r="X65" s="89">
        <v>0</v>
      </c>
      <c r="Y65" s="91">
        <v>6.9444444444444397E-3</v>
      </c>
    </row>
    <row r="66" spans="1:25">
      <c r="A66" s="88">
        <v>63200</v>
      </c>
      <c r="B66" s="88">
        <v>81600</v>
      </c>
      <c r="C66" s="88">
        <v>104300</v>
      </c>
      <c r="D66" s="89" t="s">
        <v>398</v>
      </c>
      <c r="E66" s="89" t="s">
        <v>468</v>
      </c>
      <c r="F66" s="89" t="s">
        <v>473</v>
      </c>
      <c r="G66" s="89" t="s">
        <v>401</v>
      </c>
      <c r="H66" s="89" t="s">
        <v>419</v>
      </c>
      <c r="I66" s="89">
        <v>33</v>
      </c>
      <c r="J66" s="89" t="s">
        <v>466</v>
      </c>
      <c r="K66" s="89">
        <v>0</v>
      </c>
      <c r="L66" s="89">
        <v>0</v>
      </c>
      <c r="M66" s="89">
        <v>0</v>
      </c>
      <c r="N66" s="89">
        <v>0</v>
      </c>
      <c r="O66" s="89">
        <v>0</v>
      </c>
      <c r="P66" s="89">
        <v>0</v>
      </c>
      <c r="Q66" s="90" t="b">
        <v>0</v>
      </c>
      <c r="R66" s="90" t="b">
        <v>1</v>
      </c>
      <c r="S66" s="90" t="b">
        <v>1</v>
      </c>
      <c r="T66" s="90" t="b">
        <v>1</v>
      </c>
      <c r="U66" s="89">
        <v>3</v>
      </c>
      <c r="V66" s="89">
        <v>0</v>
      </c>
      <c r="W66" s="89">
        <v>0</v>
      </c>
      <c r="X66" s="89">
        <v>0</v>
      </c>
      <c r="Y66" s="91">
        <v>6.9444444444444397E-3</v>
      </c>
    </row>
    <row r="67" spans="1:25">
      <c r="A67" s="88">
        <v>60500</v>
      </c>
      <c r="B67" s="88">
        <v>81200</v>
      </c>
      <c r="C67" s="88">
        <v>91200</v>
      </c>
      <c r="D67" s="89" t="s">
        <v>458</v>
      </c>
      <c r="E67" s="89" t="s">
        <v>475</v>
      </c>
      <c r="F67" s="89" t="s">
        <v>439</v>
      </c>
      <c r="G67" s="89" t="s">
        <v>401</v>
      </c>
      <c r="H67" s="89" t="s">
        <v>395</v>
      </c>
      <c r="I67" s="89">
        <v>43</v>
      </c>
      <c r="J67" s="89" t="s">
        <v>434</v>
      </c>
      <c r="K67" s="89">
        <v>4</v>
      </c>
      <c r="L67" s="89">
        <v>1</v>
      </c>
      <c r="M67" s="89">
        <v>7</v>
      </c>
      <c r="N67" s="89">
        <v>2</v>
      </c>
      <c r="O67" s="89">
        <v>4</v>
      </c>
      <c r="P67" s="89">
        <v>1</v>
      </c>
      <c r="Q67" s="90" t="b">
        <v>0</v>
      </c>
      <c r="R67" s="90" t="b">
        <v>0</v>
      </c>
      <c r="S67" s="90" t="b">
        <v>1</v>
      </c>
      <c r="T67" s="90" t="b">
        <v>1</v>
      </c>
      <c r="U67" s="89">
        <v>5</v>
      </c>
      <c r="V67" s="89">
        <v>2</v>
      </c>
      <c r="W67" s="89">
        <v>6</v>
      </c>
      <c r="X67" s="89">
        <v>3</v>
      </c>
      <c r="Y67" s="91">
        <v>6.9444444444444404E-4</v>
      </c>
    </row>
    <row r="68" spans="1:25">
      <c r="A68" s="88">
        <v>60500</v>
      </c>
      <c r="B68" s="88">
        <v>81200</v>
      </c>
      <c r="C68" s="88">
        <v>91200</v>
      </c>
      <c r="D68" s="89" t="s">
        <v>458</v>
      </c>
      <c r="E68" s="89" t="s">
        <v>475</v>
      </c>
      <c r="F68" s="89" t="s">
        <v>439</v>
      </c>
      <c r="G68" s="89" t="s">
        <v>454</v>
      </c>
      <c r="H68" s="89" t="s">
        <v>395</v>
      </c>
      <c r="I68" s="89">
        <v>39</v>
      </c>
      <c r="J68" s="89" t="s">
        <v>434</v>
      </c>
      <c r="K68" s="89">
        <v>1</v>
      </c>
      <c r="L68" s="89">
        <v>0</v>
      </c>
      <c r="M68" s="89">
        <v>0</v>
      </c>
      <c r="N68" s="89">
        <v>0</v>
      </c>
      <c r="O68" s="89">
        <v>1</v>
      </c>
      <c r="P68" s="89">
        <v>0</v>
      </c>
      <c r="Q68" s="90" t="b">
        <v>0</v>
      </c>
      <c r="R68" s="90" t="b">
        <v>0</v>
      </c>
      <c r="S68" s="90" t="b">
        <v>1</v>
      </c>
      <c r="T68" s="90" t="b">
        <v>1</v>
      </c>
      <c r="U68" s="89">
        <v>0</v>
      </c>
      <c r="V68" s="89">
        <v>0</v>
      </c>
      <c r="W68" s="89">
        <v>0</v>
      </c>
      <c r="X68" s="89">
        <v>0</v>
      </c>
      <c r="Y68" s="91">
        <v>6.9444444444444404E-4</v>
      </c>
    </row>
    <row r="69" spans="1:25" ht="14.25" thickBot="1">
      <c r="A69" s="101">
        <v>60500</v>
      </c>
      <c r="B69" s="101">
        <v>81200</v>
      </c>
      <c r="C69" s="101">
        <v>91200</v>
      </c>
      <c r="D69" s="102" t="s">
        <v>458</v>
      </c>
      <c r="E69" s="102" t="s">
        <v>475</v>
      </c>
      <c r="F69" s="102" t="s">
        <v>439</v>
      </c>
      <c r="G69" s="102" t="s">
        <v>389</v>
      </c>
      <c r="H69" s="102" t="s">
        <v>440</v>
      </c>
      <c r="I69" s="102">
        <v>53</v>
      </c>
      <c r="J69" s="102" t="s">
        <v>391</v>
      </c>
      <c r="K69" s="102">
        <v>7</v>
      </c>
      <c r="L69" s="102">
        <v>7</v>
      </c>
      <c r="M69" s="102">
        <v>9</v>
      </c>
      <c r="N69" s="102">
        <v>9</v>
      </c>
      <c r="O69" s="102">
        <v>6</v>
      </c>
      <c r="P69" s="102">
        <v>6</v>
      </c>
      <c r="Q69" s="103" t="b">
        <v>0</v>
      </c>
      <c r="R69" s="103" t="b">
        <v>0</v>
      </c>
      <c r="S69" s="103" t="b">
        <v>1</v>
      </c>
      <c r="T69" s="103" t="b">
        <v>1</v>
      </c>
      <c r="U69" s="102">
        <v>5</v>
      </c>
      <c r="V69" s="102">
        <v>5</v>
      </c>
      <c r="W69" s="102">
        <v>9</v>
      </c>
      <c r="X69" s="102">
        <v>9</v>
      </c>
      <c r="Y69" s="104">
        <v>2.2222222222222199E-2</v>
      </c>
    </row>
    <row r="70" spans="1:25">
      <c r="A70" s="82">
        <v>61500</v>
      </c>
      <c r="B70" s="83">
        <v>77500</v>
      </c>
      <c r="C70" s="83">
        <v>74800</v>
      </c>
      <c r="D70" s="84" t="s">
        <v>476</v>
      </c>
      <c r="E70" s="84" t="s">
        <v>477</v>
      </c>
      <c r="F70" s="84" t="s">
        <v>464</v>
      </c>
      <c r="G70" s="84" t="s">
        <v>389</v>
      </c>
      <c r="H70" s="84" t="s">
        <v>478</v>
      </c>
      <c r="I70" s="84">
        <v>5</v>
      </c>
      <c r="J70" s="84" t="s">
        <v>391</v>
      </c>
      <c r="K70" s="84">
        <v>6</v>
      </c>
      <c r="L70" s="84">
        <v>0</v>
      </c>
      <c r="M70" s="84">
        <v>5</v>
      </c>
      <c r="N70" s="84">
        <v>0</v>
      </c>
      <c r="O70" s="84">
        <v>4</v>
      </c>
      <c r="P70" s="84">
        <v>0</v>
      </c>
      <c r="Q70" s="85" t="b">
        <v>1</v>
      </c>
      <c r="R70" s="85" t="b">
        <v>1</v>
      </c>
      <c r="S70" s="85" t="b">
        <v>1</v>
      </c>
      <c r="T70" s="85" t="b">
        <v>1</v>
      </c>
      <c r="U70" s="84">
        <v>5</v>
      </c>
      <c r="V70" s="84">
        <v>0</v>
      </c>
      <c r="W70" s="84">
        <v>9</v>
      </c>
      <c r="X70" s="84">
        <v>0</v>
      </c>
      <c r="Y70" s="86">
        <v>1.38888888888889E-2</v>
      </c>
    </row>
    <row r="71" spans="1:25">
      <c r="A71" s="87">
        <v>61500</v>
      </c>
      <c r="B71" s="88">
        <v>77500</v>
      </c>
      <c r="C71" s="88">
        <v>74800</v>
      </c>
      <c r="D71" s="89" t="s">
        <v>476</v>
      </c>
      <c r="E71" s="89" t="s">
        <v>477</v>
      </c>
      <c r="F71" s="89" t="s">
        <v>464</v>
      </c>
      <c r="G71" s="89" t="s">
        <v>389</v>
      </c>
      <c r="H71" s="89" t="s">
        <v>479</v>
      </c>
      <c r="I71" s="89">
        <v>24</v>
      </c>
      <c r="J71" s="89" t="s">
        <v>391</v>
      </c>
      <c r="K71" s="89">
        <v>6</v>
      </c>
      <c r="L71" s="89">
        <v>0</v>
      </c>
      <c r="M71" s="89">
        <v>7</v>
      </c>
      <c r="N71" s="89">
        <v>0</v>
      </c>
      <c r="O71" s="89">
        <v>4</v>
      </c>
      <c r="P71" s="89">
        <v>0</v>
      </c>
      <c r="Q71" s="90" t="b">
        <v>1</v>
      </c>
      <c r="R71" s="90" t="b">
        <v>1</v>
      </c>
      <c r="S71" s="90" t="b">
        <v>1</v>
      </c>
      <c r="T71" s="90" t="b">
        <v>1</v>
      </c>
      <c r="U71" s="89">
        <v>5</v>
      </c>
      <c r="V71" s="89">
        <v>0</v>
      </c>
      <c r="W71" s="89">
        <v>8</v>
      </c>
      <c r="X71" s="89">
        <v>0</v>
      </c>
      <c r="Y71" s="91">
        <v>0.99305555555555602</v>
      </c>
    </row>
    <row r="72" spans="1:25">
      <c r="A72" s="87">
        <v>61500</v>
      </c>
      <c r="B72" s="88">
        <v>76200</v>
      </c>
      <c r="C72" s="88">
        <v>108800</v>
      </c>
      <c r="D72" s="89" t="s">
        <v>476</v>
      </c>
      <c r="E72" s="89" t="s">
        <v>480</v>
      </c>
      <c r="F72" s="89" t="s">
        <v>412</v>
      </c>
      <c r="G72" s="89" t="s">
        <v>389</v>
      </c>
      <c r="H72" s="89" t="s">
        <v>481</v>
      </c>
      <c r="I72" s="89">
        <v>30</v>
      </c>
      <c r="J72" s="89" t="s">
        <v>482</v>
      </c>
      <c r="K72" s="89">
        <v>8</v>
      </c>
      <c r="L72" s="89">
        <v>0</v>
      </c>
      <c r="M72" s="89">
        <v>9</v>
      </c>
      <c r="N72" s="89">
        <v>0</v>
      </c>
      <c r="O72" s="89">
        <v>8</v>
      </c>
      <c r="P72" s="89">
        <v>0</v>
      </c>
      <c r="Q72" s="90" t="b">
        <v>1</v>
      </c>
      <c r="R72" s="90" t="b">
        <v>1</v>
      </c>
      <c r="S72" s="90" t="b">
        <v>1</v>
      </c>
      <c r="T72" s="90" t="b">
        <v>0</v>
      </c>
      <c r="U72" s="89">
        <v>6</v>
      </c>
      <c r="V72" s="89">
        <v>0</v>
      </c>
      <c r="W72" s="89">
        <v>7</v>
      </c>
      <c r="X72" s="89">
        <v>0</v>
      </c>
      <c r="Y72" s="91">
        <v>1.2500000000000001E-2</v>
      </c>
    </row>
    <row r="73" spans="1:25">
      <c r="A73" s="87">
        <v>61500</v>
      </c>
      <c r="B73" s="88">
        <v>76200</v>
      </c>
      <c r="C73" s="88">
        <v>108800</v>
      </c>
      <c r="D73" s="89" t="s">
        <v>476</v>
      </c>
      <c r="E73" s="89" t="s">
        <v>480</v>
      </c>
      <c r="F73" s="89" t="s">
        <v>412</v>
      </c>
      <c r="G73" s="89" t="s">
        <v>414</v>
      </c>
      <c r="H73" s="89" t="s">
        <v>403</v>
      </c>
      <c r="I73" s="89">
        <v>31</v>
      </c>
      <c r="J73" s="89" t="s">
        <v>415</v>
      </c>
      <c r="K73" s="89">
        <v>4</v>
      </c>
      <c r="L73" s="89">
        <v>0</v>
      </c>
      <c r="M73" s="89">
        <v>4</v>
      </c>
      <c r="N73" s="89">
        <v>0</v>
      </c>
      <c r="O73" s="89">
        <v>4</v>
      </c>
      <c r="P73" s="89">
        <v>0</v>
      </c>
      <c r="Q73" s="90" t="b">
        <v>1</v>
      </c>
      <c r="R73" s="90" t="b">
        <v>1</v>
      </c>
      <c r="S73" s="90" t="b">
        <v>1</v>
      </c>
      <c r="T73" s="90" t="b">
        <v>0</v>
      </c>
      <c r="U73" s="89">
        <v>6</v>
      </c>
      <c r="V73" s="89">
        <v>0</v>
      </c>
      <c r="W73" s="89">
        <v>6</v>
      </c>
      <c r="X73" s="89">
        <v>0</v>
      </c>
      <c r="Y73" s="91">
        <v>3.4722222222222199E-3</v>
      </c>
    </row>
    <row r="74" spans="1:25">
      <c r="A74" s="87">
        <v>61500</v>
      </c>
      <c r="B74" s="88">
        <v>76200</v>
      </c>
      <c r="C74" s="88">
        <v>108800</v>
      </c>
      <c r="D74" s="89" t="s">
        <v>476</v>
      </c>
      <c r="E74" s="89" t="s">
        <v>480</v>
      </c>
      <c r="F74" s="89" t="s">
        <v>412</v>
      </c>
      <c r="G74" s="89" t="s">
        <v>389</v>
      </c>
      <c r="H74" s="89" t="s">
        <v>413</v>
      </c>
      <c r="I74" s="89">
        <v>26</v>
      </c>
      <c r="J74" s="89" t="s">
        <v>391</v>
      </c>
      <c r="K74" s="89">
        <v>1</v>
      </c>
      <c r="L74" s="89">
        <v>0</v>
      </c>
      <c r="M74" s="89">
        <v>1</v>
      </c>
      <c r="N74" s="89">
        <v>0</v>
      </c>
      <c r="O74" s="89">
        <v>2</v>
      </c>
      <c r="P74" s="89">
        <v>0</v>
      </c>
      <c r="Q74" s="90" t="b">
        <v>1</v>
      </c>
      <c r="R74" s="90" t="b">
        <v>1</v>
      </c>
      <c r="S74" s="90" t="b">
        <v>1</v>
      </c>
      <c r="T74" s="90" t="b">
        <v>0</v>
      </c>
      <c r="U74" s="89">
        <v>0</v>
      </c>
      <c r="V74" s="89">
        <v>0</v>
      </c>
      <c r="W74" s="89">
        <v>3</v>
      </c>
      <c r="X74" s="89">
        <v>0</v>
      </c>
      <c r="Y74" s="91">
        <v>1.59722222222222E-2</v>
      </c>
    </row>
    <row r="75" spans="1:25">
      <c r="A75" s="87">
        <v>61500</v>
      </c>
      <c r="B75" s="88">
        <v>76200</v>
      </c>
      <c r="C75" s="88">
        <v>108800</v>
      </c>
      <c r="D75" s="89" t="s">
        <v>476</v>
      </c>
      <c r="E75" s="89" t="s">
        <v>480</v>
      </c>
      <c r="F75" s="89" t="s">
        <v>412</v>
      </c>
      <c r="G75" s="89" t="s">
        <v>472</v>
      </c>
      <c r="H75" s="89" t="s">
        <v>413</v>
      </c>
      <c r="I75" s="89">
        <v>25</v>
      </c>
      <c r="J75" s="89" t="s">
        <v>391</v>
      </c>
      <c r="K75" s="89">
        <v>3</v>
      </c>
      <c r="L75" s="89">
        <v>0</v>
      </c>
      <c r="M75" s="89">
        <v>3</v>
      </c>
      <c r="N75" s="89">
        <v>0</v>
      </c>
      <c r="O75" s="89">
        <v>2</v>
      </c>
      <c r="P75" s="89">
        <v>0</v>
      </c>
      <c r="Q75" s="90" t="b">
        <v>1</v>
      </c>
      <c r="R75" s="90" t="b">
        <v>1</v>
      </c>
      <c r="S75" s="90" t="b">
        <v>1</v>
      </c>
      <c r="T75" s="90" t="b">
        <v>0</v>
      </c>
      <c r="U75" s="89">
        <v>3</v>
      </c>
      <c r="V75" s="89">
        <v>0</v>
      </c>
      <c r="W75" s="89">
        <v>3</v>
      </c>
      <c r="X75" s="89">
        <v>0</v>
      </c>
      <c r="Y75" s="91">
        <v>1.59722222222222E-2</v>
      </c>
    </row>
    <row r="76" spans="1:25">
      <c r="A76" s="87">
        <v>61500</v>
      </c>
      <c r="B76" s="88">
        <v>76200</v>
      </c>
      <c r="C76" s="88">
        <v>108800</v>
      </c>
      <c r="D76" s="89" t="s">
        <v>476</v>
      </c>
      <c r="E76" s="89" t="s">
        <v>480</v>
      </c>
      <c r="F76" s="89" t="s">
        <v>412</v>
      </c>
      <c r="G76" s="89" t="s">
        <v>483</v>
      </c>
      <c r="H76" s="89" t="s">
        <v>484</v>
      </c>
      <c r="I76" s="89">
        <v>4</v>
      </c>
      <c r="J76" s="89" t="s">
        <v>391</v>
      </c>
      <c r="K76" s="89">
        <v>2</v>
      </c>
      <c r="L76" s="89">
        <v>0</v>
      </c>
      <c r="M76" s="89">
        <v>4</v>
      </c>
      <c r="N76" s="89">
        <v>0</v>
      </c>
      <c r="O76" s="89">
        <v>2</v>
      </c>
      <c r="P76" s="89">
        <v>0</v>
      </c>
      <c r="Q76" s="90" t="b">
        <v>1</v>
      </c>
      <c r="R76" s="90" t="b">
        <v>1</v>
      </c>
      <c r="S76" s="90" t="b">
        <v>1</v>
      </c>
      <c r="T76" s="90" t="b">
        <v>0</v>
      </c>
      <c r="U76" s="89">
        <v>0</v>
      </c>
      <c r="V76" s="89">
        <v>0</v>
      </c>
      <c r="W76" s="89">
        <v>0</v>
      </c>
      <c r="X76" s="89">
        <v>0</v>
      </c>
      <c r="Y76" s="91">
        <v>2.7777777777777801E-2</v>
      </c>
    </row>
    <row r="77" spans="1:25">
      <c r="A77" s="87">
        <v>57400</v>
      </c>
      <c r="B77" s="88">
        <v>75700</v>
      </c>
      <c r="C77" s="88">
        <v>83600</v>
      </c>
      <c r="D77" s="89" t="s">
        <v>476</v>
      </c>
      <c r="E77" s="89" t="s">
        <v>485</v>
      </c>
      <c r="F77" s="89" t="s">
        <v>412</v>
      </c>
      <c r="G77" s="89" t="s">
        <v>389</v>
      </c>
      <c r="H77" s="89" t="s">
        <v>481</v>
      </c>
      <c r="I77" s="89">
        <v>38</v>
      </c>
      <c r="J77" s="89" t="s">
        <v>482</v>
      </c>
      <c r="K77" s="89">
        <v>5</v>
      </c>
      <c r="L77" s="89">
        <v>0</v>
      </c>
      <c r="M77" s="89">
        <v>9</v>
      </c>
      <c r="N77" s="89">
        <v>0</v>
      </c>
      <c r="O77" s="89">
        <v>8</v>
      </c>
      <c r="P77" s="89">
        <v>0</v>
      </c>
      <c r="Q77" s="90" t="b">
        <v>0</v>
      </c>
      <c r="R77" s="90" t="b">
        <v>1</v>
      </c>
      <c r="S77" s="90" t="b">
        <v>0</v>
      </c>
      <c r="T77" s="90" t="b">
        <v>1</v>
      </c>
      <c r="U77" s="89">
        <v>6</v>
      </c>
      <c r="V77" s="89">
        <v>0</v>
      </c>
      <c r="W77" s="89">
        <v>6</v>
      </c>
      <c r="X77" s="89">
        <v>0</v>
      </c>
      <c r="Y77" s="91">
        <v>1.2500000000000001E-2</v>
      </c>
    </row>
    <row r="78" spans="1:25">
      <c r="A78" s="87">
        <v>57400</v>
      </c>
      <c r="B78" s="88">
        <v>75700</v>
      </c>
      <c r="C78" s="88">
        <v>83600</v>
      </c>
      <c r="D78" s="89" t="s">
        <v>476</v>
      </c>
      <c r="E78" s="89" t="s">
        <v>485</v>
      </c>
      <c r="F78" s="89" t="s">
        <v>412</v>
      </c>
      <c r="G78" s="89" t="s">
        <v>414</v>
      </c>
      <c r="H78" s="89" t="s">
        <v>403</v>
      </c>
      <c r="I78" s="89">
        <v>38</v>
      </c>
      <c r="J78" s="89" t="s">
        <v>415</v>
      </c>
      <c r="K78" s="89">
        <v>4</v>
      </c>
      <c r="L78" s="89">
        <v>0</v>
      </c>
      <c r="M78" s="89">
        <v>4</v>
      </c>
      <c r="N78" s="89">
        <v>0</v>
      </c>
      <c r="O78" s="89">
        <v>4</v>
      </c>
      <c r="P78" s="89">
        <v>0</v>
      </c>
      <c r="Q78" s="90" t="b">
        <v>0</v>
      </c>
      <c r="R78" s="90" t="b">
        <v>1</v>
      </c>
      <c r="S78" s="90" t="b">
        <v>0</v>
      </c>
      <c r="T78" s="90" t="b">
        <v>1</v>
      </c>
      <c r="U78" s="89">
        <v>6</v>
      </c>
      <c r="V78" s="89">
        <v>0</v>
      </c>
      <c r="W78" s="89">
        <v>6</v>
      </c>
      <c r="X78" s="89">
        <v>0</v>
      </c>
      <c r="Y78" s="91">
        <v>3.4722222222222199E-3</v>
      </c>
    </row>
    <row r="79" spans="1:25">
      <c r="A79" s="87">
        <v>57400</v>
      </c>
      <c r="B79" s="88">
        <v>75700</v>
      </c>
      <c r="C79" s="88">
        <v>83600</v>
      </c>
      <c r="D79" s="89" t="s">
        <v>476</v>
      </c>
      <c r="E79" s="89" t="s">
        <v>485</v>
      </c>
      <c r="F79" s="89" t="s">
        <v>412</v>
      </c>
      <c r="G79" s="89" t="s">
        <v>389</v>
      </c>
      <c r="H79" s="89" t="s">
        <v>413</v>
      </c>
      <c r="I79" s="89">
        <v>33</v>
      </c>
      <c r="J79" s="89" t="s">
        <v>391</v>
      </c>
      <c r="K79" s="89">
        <v>1</v>
      </c>
      <c r="L79" s="89">
        <v>0</v>
      </c>
      <c r="M79" s="89">
        <v>0</v>
      </c>
      <c r="N79" s="89">
        <v>0</v>
      </c>
      <c r="O79" s="89">
        <v>0</v>
      </c>
      <c r="P79" s="89">
        <v>0</v>
      </c>
      <c r="Q79" s="90" t="b">
        <v>0</v>
      </c>
      <c r="R79" s="90" t="b">
        <v>1</v>
      </c>
      <c r="S79" s="90" t="b">
        <v>0</v>
      </c>
      <c r="T79" s="90" t="b">
        <v>1</v>
      </c>
      <c r="U79" s="89">
        <v>0</v>
      </c>
      <c r="V79" s="89">
        <v>0</v>
      </c>
      <c r="W79" s="89">
        <v>1</v>
      </c>
      <c r="X79" s="89">
        <v>0</v>
      </c>
      <c r="Y79" s="91">
        <v>1.59722222222222E-2</v>
      </c>
    </row>
    <row r="80" spans="1:25">
      <c r="A80" s="87">
        <v>57400</v>
      </c>
      <c r="B80" s="88">
        <v>75700</v>
      </c>
      <c r="C80" s="88">
        <v>83600</v>
      </c>
      <c r="D80" s="89" t="s">
        <v>476</v>
      </c>
      <c r="E80" s="89" t="s">
        <v>485</v>
      </c>
      <c r="F80" s="89" t="s">
        <v>412</v>
      </c>
      <c r="G80" s="89" t="s">
        <v>472</v>
      </c>
      <c r="H80" s="89" t="s">
        <v>413</v>
      </c>
      <c r="I80" s="89">
        <v>32</v>
      </c>
      <c r="J80" s="89" t="s">
        <v>391</v>
      </c>
      <c r="K80" s="89">
        <v>3</v>
      </c>
      <c r="L80" s="89">
        <v>0</v>
      </c>
      <c r="M80" s="89">
        <v>3</v>
      </c>
      <c r="N80" s="89">
        <v>0</v>
      </c>
      <c r="O80" s="89">
        <v>2</v>
      </c>
      <c r="P80" s="89">
        <v>0</v>
      </c>
      <c r="Q80" s="90" t="b">
        <v>0</v>
      </c>
      <c r="R80" s="90" t="b">
        <v>1</v>
      </c>
      <c r="S80" s="90" t="b">
        <v>0</v>
      </c>
      <c r="T80" s="90" t="b">
        <v>1</v>
      </c>
      <c r="U80" s="89">
        <v>3</v>
      </c>
      <c r="V80" s="89">
        <v>0</v>
      </c>
      <c r="W80" s="89">
        <v>3</v>
      </c>
      <c r="X80" s="89">
        <v>0</v>
      </c>
      <c r="Y80" s="91">
        <v>1.59722222222222E-2</v>
      </c>
    </row>
    <row r="81" spans="1:25">
      <c r="A81" s="87">
        <v>57400</v>
      </c>
      <c r="B81" s="88">
        <v>75700</v>
      </c>
      <c r="C81" s="88">
        <v>83600</v>
      </c>
      <c r="D81" s="89" t="s">
        <v>476</v>
      </c>
      <c r="E81" s="89" t="s">
        <v>485</v>
      </c>
      <c r="F81" s="89" t="s">
        <v>412</v>
      </c>
      <c r="G81" s="89" t="s">
        <v>483</v>
      </c>
      <c r="H81" s="89" t="s">
        <v>484</v>
      </c>
      <c r="I81" s="89">
        <v>11</v>
      </c>
      <c r="J81" s="89" t="s">
        <v>391</v>
      </c>
      <c r="K81" s="89">
        <v>2</v>
      </c>
      <c r="L81" s="89">
        <v>0</v>
      </c>
      <c r="M81" s="89">
        <v>4</v>
      </c>
      <c r="N81" s="89">
        <v>0</v>
      </c>
      <c r="O81" s="89">
        <v>2</v>
      </c>
      <c r="P81" s="89">
        <v>0</v>
      </c>
      <c r="Q81" s="90" t="b">
        <v>0</v>
      </c>
      <c r="R81" s="90" t="b">
        <v>1</v>
      </c>
      <c r="S81" s="90" t="b">
        <v>0</v>
      </c>
      <c r="T81" s="90" t="b">
        <v>1</v>
      </c>
      <c r="U81" s="89">
        <v>0</v>
      </c>
      <c r="V81" s="89">
        <v>0</v>
      </c>
      <c r="W81" s="89">
        <v>0</v>
      </c>
      <c r="X81" s="89">
        <v>0</v>
      </c>
      <c r="Y81" s="91">
        <v>2.7777777777777801E-2</v>
      </c>
    </row>
    <row r="82" spans="1:25">
      <c r="A82" s="87">
        <v>53400</v>
      </c>
      <c r="B82" s="88">
        <v>75500</v>
      </c>
      <c r="C82" s="88">
        <v>84400</v>
      </c>
      <c r="D82" s="89" t="s">
        <v>486</v>
      </c>
      <c r="E82" s="89" t="s">
        <v>487</v>
      </c>
      <c r="F82" s="89" t="s">
        <v>488</v>
      </c>
      <c r="G82" s="89" t="s">
        <v>389</v>
      </c>
      <c r="H82" s="89" t="s">
        <v>403</v>
      </c>
      <c r="I82" s="89">
        <v>58</v>
      </c>
      <c r="J82" s="89" t="s">
        <v>404</v>
      </c>
      <c r="K82" s="89">
        <v>3</v>
      </c>
      <c r="L82" s="89">
        <v>0</v>
      </c>
      <c r="M82" s="89">
        <v>1</v>
      </c>
      <c r="N82" s="89">
        <v>0</v>
      </c>
      <c r="O82" s="89">
        <v>5</v>
      </c>
      <c r="P82" s="89">
        <v>0</v>
      </c>
      <c r="Q82" s="90" t="b">
        <v>1</v>
      </c>
      <c r="R82" s="90" t="b">
        <v>1</v>
      </c>
      <c r="S82" s="90" t="b">
        <v>1</v>
      </c>
      <c r="T82" s="90" t="b">
        <v>0</v>
      </c>
      <c r="U82" s="89">
        <v>0</v>
      </c>
      <c r="V82" s="89">
        <v>0</v>
      </c>
      <c r="W82" s="89">
        <v>4</v>
      </c>
      <c r="X82" s="89">
        <v>0</v>
      </c>
      <c r="Y82" s="91">
        <v>6.9444444444444397E-3</v>
      </c>
    </row>
    <row r="83" spans="1:25">
      <c r="A83" s="87">
        <v>53400</v>
      </c>
      <c r="B83" s="88">
        <v>75500</v>
      </c>
      <c r="C83" s="88">
        <v>84400</v>
      </c>
      <c r="D83" s="89" t="s">
        <v>486</v>
      </c>
      <c r="E83" s="89" t="s">
        <v>487</v>
      </c>
      <c r="F83" s="89" t="s">
        <v>488</v>
      </c>
      <c r="G83" s="89" t="s">
        <v>454</v>
      </c>
      <c r="H83" s="89" t="s">
        <v>403</v>
      </c>
      <c r="I83" s="89">
        <v>53</v>
      </c>
      <c r="J83" s="89" t="s">
        <v>404</v>
      </c>
      <c r="K83" s="89">
        <v>4</v>
      </c>
      <c r="L83" s="89">
        <v>0</v>
      </c>
      <c r="M83" s="89">
        <v>3</v>
      </c>
      <c r="N83" s="89">
        <v>0</v>
      </c>
      <c r="O83" s="89">
        <v>1</v>
      </c>
      <c r="P83" s="89">
        <v>0</v>
      </c>
      <c r="Q83" s="90" t="b">
        <v>1</v>
      </c>
      <c r="R83" s="90" t="b">
        <v>1</v>
      </c>
      <c r="S83" s="90" t="b">
        <v>1</v>
      </c>
      <c r="T83" s="90" t="b">
        <v>0</v>
      </c>
      <c r="U83" s="89">
        <v>0</v>
      </c>
      <c r="V83" s="89">
        <v>0</v>
      </c>
      <c r="W83" s="89">
        <v>0</v>
      </c>
      <c r="X83" s="89">
        <v>0</v>
      </c>
      <c r="Y83" s="91">
        <v>6.9444444444444397E-3</v>
      </c>
    </row>
    <row r="84" spans="1:25">
      <c r="A84" s="87">
        <v>53400</v>
      </c>
      <c r="B84" s="88">
        <v>75500</v>
      </c>
      <c r="C84" s="88">
        <v>84400</v>
      </c>
      <c r="D84" s="89" t="s">
        <v>486</v>
      </c>
      <c r="E84" s="89" t="s">
        <v>487</v>
      </c>
      <c r="F84" s="89" t="s">
        <v>488</v>
      </c>
      <c r="G84" s="89" t="s">
        <v>401</v>
      </c>
      <c r="H84" s="89" t="s">
        <v>403</v>
      </c>
      <c r="I84" s="89">
        <v>43</v>
      </c>
      <c r="J84" s="89" t="s">
        <v>404</v>
      </c>
      <c r="K84" s="89">
        <v>0</v>
      </c>
      <c r="L84" s="89">
        <v>0</v>
      </c>
      <c r="M84" s="89">
        <v>0</v>
      </c>
      <c r="N84" s="89">
        <v>0</v>
      </c>
      <c r="O84" s="89">
        <v>0</v>
      </c>
      <c r="P84" s="89">
        <v>0</v>
      </c>
      <c r="Q84" s="90" t="b">
        <v>1</v>
      </c>
      <c r="R84" s="90" t="b">
        <v>1</v>
      </c>
      <c r="S84" s="90" t="b">
        <v>1</v>
      </c>
      <c r="T84" s="90" t="b">
        <v>0</v>
      </c>
      <c r="U84" s="89">
        <v>4</v>
      </c>
      <c r="V84" s="89">
        <v>0</v>
      </c>
      <c r="W84" s="89">
        <v>4</v>
      </c>
      <c r="X84" s="89">
        <v>0</v>
      </c>
      <c r="Y84" s="91">
        <v>6.9444444444444397E-3</v>
      </c>
    </row>
    <row r="85" spans="1:25" ht="27">
      <c r="A85" s="87">
        <v>66200</v>
      </c>
      <c r="B85" s="88">
        <v>75400</v>
      </c>
      <c r="C85" s="88">
        <v>107000</v>
      </c>
      <c r="D85" s="89" t="s">
        <v>476</v>
      </c>
      <c r="E85" s="89" t="s">
        <v>489</v>
      </c>
      <c r="F85" s="89" t="s">
        <v>490</v>
      </c>
      <c r="G85" s="89" t="s">
        <v>389</v>
      </c>
      <c r="H85" s="89" t="s">
        <v>440</v>
      </c>
      <c r="I85" s="89">
        <v>20</v>
      </c>
      <c r="J85" s="89" t="s">
        <v>391</v>
      </c>
      <c r="K85" s="89">
        <v>5</v>
      </c>
      <c r="L85" s="89">
        <v>1</v>
      </c>
      <c r="M85" s="89">
        <v>7</v>
      </c>
      <c r="N85" s="89">
        <v>1</v>
      </c>
      <c r="O85" s="89">
        <v>5</v>
      </c>
      <c r="P85" s="89">
        <v>1</v>
      </c>
      <c r="Q85" s="90" t="b">
        <v>1</v>
      </c>
      <c r="R85" s="90" t="b">
        <v>0</v>
      </c>
      <c r="S85" s="90" t="b">
        <v>1</v>
      </c>
      <c r="T85" s="90" t="b">
        <v>0</v>
      </c>
      <c r="U85" s="89">
        <v>6</v>
      </c>
      <c r="V85" s="89">
        <v>0</v>
      </c>
      <c r="W85" s="89">
        <v>6</v>
      </c>
      <c r="X85" s="89">
        <v>0</v>
      </c>
      <c r="Y85" s="91">
        <v>1.2500000000000001E-2</v>
      </c>
    </row>
    <row r="86" spans="1:25" ht="27.75" thickBot="1">
      <c r="A86" s="92">
        <v>66200</v>
      </c>
      <c r="B86" s="93">
        <v>75400</v>
      </c>
      <c r="C86" s="93">
        <v>107000</v>
      </c>
      <c r="D86" s="94" t="s">
        <v>476</v>
      </c>
      <c r="E86" s="94" t="s">
        <v>489</v>
      </c>
      <c r="F86" s="94" t="s">
        <v>490</v>
      </c>
      <c r="G86" s="94" t="s">
        <v>491</v>
      </c>
      <c r="H86" s="94" t="s">
        <v>440</v>
      </c>
      <c r="I86" s="94">
        <v>17</v>
      </c>
      <c r="J86" s="94" t="s">
        <v>391</v>
      </c>
      <c r="K86" s="94">
        <v>3</v>
      </c>
      <c r="L86" s="94">
        <v>0</v>
      </c>
      <c r="M86" s="94">
        <v>3</v>
      </c>
      <c r="N86" s="94">
        <v>0</v>
      </c>
      <c r="O86" s="94">
        <v>3</v>
      </c>
      <c r="P86" s="94">
        <v>0</v>
      </c>
      <c r="Q86" s="95" t="b">
        <v>1</v>
      </c>
      <c r="R86" s="95" t="b">
        <v>0</v>
      </c>
      <c r="S86" s="95" t="b">
        <v>1</v>
      </c>
      <c r="T86" s="95" t="b">
        <v>0</v>
      </c>
      <c r="U86" s="94">
        <v>2</v>
      </c>
      <c r="V86" s="94">
        <v>0</v>
      </c>
      <c r="W86" s="94">
        <v>4</v>
      </c>
      <c r="X86" s="94">
        <v>0</v>
      </c>
      <c r="Y86" s="96">
        <v>1.2500000000000001E-2</v>
      </c>
    </row>
    <row r="87" spans="1:25">
      <c r="A87" s="97">
        <v>55400</v>
      </c>
      <c r="B87" s="97">
        <v>71800</v>
      </c>
      <c r="C87" s="97">
        <v>97000</v>
      </c>
      <c r="D87" s="98" t="s">
        <v>458</v>
      </c>
      <c r="E87" s="98" t="s">
        <v>492</v>
      </c>
      <c r="F87" s="98" t="s">
        <v>439</v>
      </c>
      <c r="G87" s="98" t="s">
        <v>401</v>
      </c>
      <c r="H87" s="98" t="s">
        <v>395</v>
      </c>
      <c r="I87" s="98">
        <v>30</v>
      </c>
      <c r="J87" s="98" t="s">
        <v>434</v>
      </c>
      <c r="K87" s="98">
        <v>6</v>
      </c>
      <c r="L87" s="98">
        <v>2</v>
      </c>
      <c r="M87" s="98">
        <v>9</v>
      </c>
      <c r="N87" s="98">
        <v>2</v>
      </c>
      <c r="O87" s="98">
        <v>8</v>
      </c>
      <c r="P87" s="98">
        <v>4</v>
      </c>
      <c r="Q87" s="99" t="b">
        <v>1</v>
      </c>
      <c r="R87" s="99" t="b">
        <v>1</v>
      </c>
      <c r="S87" s="99" t="b">
        <v>0</v>
      </c>
      <c r="T87" s="99" t="b">
        <v>1</v>
      </c>
      <c r="U87" s="98">
        <v>5</v>
      </c>
      <c r="V87" s="98">
        <v>0</v>
      </c>
      <c r="W87" s="98">
        <v>8</v>
      </c>
      <c r="X87" s="98">
        <v>3</v>
      </c>
      <c r="Y87" s="100">
        <v>6.9444444444444404E-4</v>
      </c>
    </row>
    <row r="88" spans="1:25">
      <c r="A88" s="88">
        <v>55400</v>
      </c>
      <c r="B88" s="88">
        <v>71800</v>
      </c>
      <c r="C88" s="88">
        <v>97000</v>
      </c>
      <c r="D88" s="89" t="s">
        <v>458</v>
      </c>
      <c r="E88" s="89" t="s">
        <v>492</v>
      </c>
      <c r="F88" s="89" t="s">
        <v>439</v>
      </c>
      <c r="G88" s="89" t="s">
        <v>389</v>
      </c>
      <c r="H88" s="89" t="s">
        <v>440</v>
      </c>
      <c r="I88" s="89">
        <v>39</v>
      </c>
      <c r="J88" s="89" t="s">
        <v>391</v>
      </c>
      <c r="K88" s="89">
        <v>11</v>
      </c>
      <c r="L88" s="89">
        <v>4</v>
      </c>
      <c r="M88" s="89">
        <v>10</v>
      </c>
      <c r="N88" s="89">
        <v>1</v>
      </c>
      <c r="O88" s="89">
        <v>6</v>
      </c>
      <c r="P88" s="89">
        <v>0</v>
      </c>
      <c r="Q88" s="90" t="b">
        <v>1</v>
      </c>
      <c r="R88" s="90" t="b">
        <v>1</v>
      </c>
      <c r="S88" s="90" t="b">
        <v>0</v>
      </c>
      <c r="T88" s="90" t="b">
        <v>1</v>
      </c>
      <c r="U88" s="89">
        <v>11</v>
      </c>
      <c r="V88" s="89">
        <v>5</v>
      </c>
      <c r="W88" s="89">
        <v>9</v>
      </c>
      <c r="X88" s="89">
        <v>1</v>
      </c>
      <c r="Y88" s="91">
        <v>3.19444444444444E-2</v>
      </c>
    </row>
    <row r="89" spans="1:25">
      <c r="A89" s="88">
        <v>55400</v>
      </c>
      <c r="B89" s="88">
        <v>71800</v>
      </c>
      <c r="C89" s="88">
        <v>97000</v>
      </c>
      <c r="D89" s="89" t="s">
        <v>458</v>
      </c>
      <c r="E89" s="89" t="s">
        <v>492</v>
      </c>
      <c r="F89" s="89" t="s">
        <v>439</v>
      </c>
      <c r="G89" s="89" t="s">
        <v>454</v>
      </c>
      <c r="H89" s="89" t="s">
        <v>403</v>
      </c>
      <c r="I89" s="89">
        <v>41</v>
      </c>
      <c r="J89" s="89" t="s">
        <v>404</v>
      </c>
      <c r="K89" s="89">
        <v>0</v>
      </c>
      <c r="L89" s="89">
        <v>0</v>
      </c>
      <c r="M89" s="89">
        <v>2</v>
      </c>
      <c r="N89" s="89">
        <v>2</v>
      </c>
      <c r="O89" s="89">
        <v>3</v>
      </c>
      <c r="P89" s="89">
        <v>3</v>
      </c>
      <c r="Q89" s="90" t="b">
        <v>1</v>
      </c>
      <c r="R89" s="90" t="b">
        <v>1</v>
      </c>
      <c r="S89" s="90" t="b">
        <v>0</v>
      </c>
      <c r="T89" s="90" t="b">
        <v>1</v>
      </c>
      <c r="U89" s="89">
        <v>0</v>
      </c>
      <c r="V89" s="89">
        <v>0</v>
      </c>
      <c r="W89" s="89">
        <v>2</v>
      </c>
      <c r="X89" s="89">
        <v>2</v>
      </c>
      <c r="Y89" s="91">
        <v>6.9444444444444397E-3</v>
      </c>
    </row>
    <row r="90" spans="1:25">
      <c r="A90" s="88">
        <v>55400</v>
      </c>
      <c r="B90" s="88">
        <v>71800</v>
      </c>
      <c r="C90" s="88">
        <v>97000</v>
      </c>
      <c r="D90" s="89" t="s">
        <v>458</v>
      </c>
      <c r="E90" s="89" t="s">
        <v>492</v>
      </c>
      <c r="F90" s="89" t="s">
        <v>439</v>
      </c>
      <c r="G90" s="89" t="s">
        <v>389</v>
      </c>
      <c r="H90" s="89" t="s">
        <v>403</v>
      </c>
      <c r="I90" s="89">
        <v>46</v>
      </c>
      <c r="J90" s="89" t="s">
        <v>404</v>
      </c>
      <c r="K90" s="89">
        <v>0</v>
      </c>
      <c r="L90" s="89">
        <v>0</v>
      </c>
      <c r="M90" s="89">
        <v>0</v>
      </c>
      <c r="N90" s="89">
        <v>0</v>
      </c>
      <c r="O90" s="89">
        <v>1</v>
      </c>
      <c r="P90" s="89">
        <v>1</v>
      </c>
      <c r="Q90" s="90" t="b">
        <v>1</v>
      </c>
      <c r="R90" s="90" t="b">
        <v>1</v>
      </c>
      <c r="S90" s="90" t="b">
        <v>0</v>
      </c>
      <c r="T90" s="90" t="b">
        <v>1</v>
      </c>
      <c r="U90" s="89">
        <v>0</v>
      </c>
      <c r="V90" s="89">
        <v>0</v>
      </c>
      <c r="W90" s="89">
        <v>3</v>
      </c>
      <c r="X90" s="89">
        <v>3</v>
      </c>
      <c r="Y90" s="91">
        <v>6.9444444444444397E-3</v>
      </c>
    </row>
    <row r="91" spans="1:25">
      <c r="A91" s="88">
        <v>60900</v>
      </c>
      <c r="B91" s="88">
        <v>70500</v>
      </c>
      <c r="C91" s="88">
        <v>89900</v>
      </c>
      <c r="D91" s="89" t="s">
        <v>416</v>
      </c>
      <c r="E91" s="89" t="s">
        <v>493</v>
      </c>
      <c r="F91" s="89" t="s">
        <v>473</v>
      </c>
      <c r="G91" s="89" t="s">
        <v>389</v>
      </c>
      <c r="H91" s="89" t="s">
        <v>474</v>
      </c>
      <c r="I91" s="89">
        <v>16</v>
      </c>
      <c r="J91" s="89" t="s">
        <v>466</v>
      </c>
      <c r="K91" s="89">
        <v>8</v>
      </c>
      <c r="L91" s="89">
        <v>0</v>
      </c>
      <c r="M91" s="89">
        <v>9</v>
      </c>
      <c r="N91" s="89">
        <v>0</v>
      </c>
      <c r="O91" s="89">
        <v>6</v>
      </c>
      <c r="P91" s="89">
        <v>0</v>
      </c>
      <c r="Q91" s="90" t="b">
        <v>1</v>
      </c>
      <c r="R91" s="90" t="b">
        <v>1</v>
      </c>
      <c r="S91" s="90" t="b">
        <v>0</v>
      </c>
      <c r="T91" s="90" t="b">
        <v>0</v>
      </c>
      <c r="U91" s="89">
        <v>6</v>
      </c>
      <c r="V91" s="89">
        <v>0</v>
      </c>
      <c r="W91" s="89">
        <v>7</v>
      </c>
      <c r="X91" s="89">
        <v>0</v>
      </c>
      <c r="Y91" s="91">
        <v>6.9444444444444397E-3</v>
      </c>
    </row>
    <row r="92" spans="1:25">
      <c r="A92" s="88">
        <v>60900</v>
      </c>
      <c r="B92" s="88">
        <v>70500</v>
      </c>
      <c r="C92" s="88">
        <v>89900</v>
      </c>
      <c r="D92" s="89" t="s">
        <v>416</v>
      </c>
      <c r="E92" s="89" t="s">
        <v>493</v>
      </c>
      <c r="F92" s="89" t="s">
        <v>473</v>
      </c>
      <c r="G92" s="89" t="s">
        <v>401</v>
      </c>
      <c r="H92" s="89" t="s">
        <v>474</v>
      </c>
      <c r="I92" s="89">
        <v>14</v>
      </c>
      <c r="J92" s="89" t="s">
        <v>466</v>
      </c>
      <c r="K92" s="89">
        <v>0</v>
      </c>
      <c r="L92" s="89">
        <v>0</v>
      </c>
      <c r="M92" s="89">
        <v>0</v>
      </c>
      <c r="N92" s="89">
        <v>0</v>
      </c>
      <c r="O92" s="89">
        <v>0</v>
      </c>
      <c r="P92" s="89">
        <v>0</v>
      </c>
      <c r="Q92" s="90" t="b">
        <v>1</v>
      </c>
      <c r="R92" s="90" t="b">
        <v>1</v>
      </c>
      <c r="S92" s="90" t="b">
        <v>0</v>
      </c>
      <c r="T92" s="90" t="b">
        <v>0</v>
      </c>
      <c r="U92" s="89">
        <v>3</v>
      </c>
      <c r="V92" s="89">
        <v>0</v>
      </c>
      <c r="W92" s="89">
        <v>0</v>
      </c>
      <c r="X92" s="89">
        <v>0</v>
      </c>
      <c r="Y92" s="91">
        <v>6.9444444444444397E-3</v>
      </c>
    </row>
    <row r="93" spans="1:25">
      <c r="A93" s="88">
        <v>57000</v>
      </c>
      <c r="B93" s="88">
        <v>70100</v>
      </c>
      <c r="C93" s="88">
        <v>92800</v>
      </c>
      <c r="D93" s="89" t="s">
        <v>476</v>
      </c>
      <c r="E93" s="89" t="s">
        <v>494</v>
      </c>
      <c r="F93" s="89" t="s">
        <v>495</v>
      </c>
      <c r="G93" s="89" t="s">
        <v>424</v>
      </c>
      <c r="H93" s="89" t="s">
        <v>425</v>
      </c>
      <c r="I93" s="89">
        <v>22</v>
      </c>
      <c r="J93" s="89" t="s">
        <v>391</v>
      </c>
      <c r="K93" s="89">
        <v>7</v>
      </c>
      <c r="L93" s="89">
        <v>0</v>
      </c>
      <c r="M93" s="89">
        <v>10</v>
      </c>
      <c r="N93" s="89">
        <v>0</v>
      </c>
      <c r="O93" s="89">
        <v>7</v>
      </c>
      <c r="P93" s="89">
        <v>0</v>
      </c>
      <c r="Q93" s="90" t="b">
        <v>0</v>
      </c>
      <c r="R93" s="90" t="b">
        <v>1</v>
      </c>
      <c r="S93" s="90" t="b">
        <v>0</v>
      </c>
      <c r="T93" s="90" t="b">
        <v>1</v>
      </c>
      <c r="U93" s="89">
        <v>7</v>
      </c>
      <c r="V93" s="89">
        <v>0</v>
      </c>
      <c r="W93" s="89">
        <v>9</v>
      </c>
      <c r="X93" s="89">
        <v>0</v>
      </c>
      <c r="Y93" s="91">
        <v>3.54166666666667E-2</v>
      </c>
    </row>
    <row r="94" spans="1:25" ht="14.25" thickBot="1">
      <c r="A94" s="101">
        <v>57000</v>
      </c>
      <c r="B94" s="101">
        <v>70100</v>
      </c>
      <c r="C94" s="101">
        <v>92800</v>
      </c>
      <c r="D94" s="102" t="s">
        <v>476</v>
      </c>
      <c r="E94" s="102" t="s">
        <v>494</v>
      </c>
      <c r="F94" s="102" t="s">
        <v>495</v>
      </c>
      <c r="G94" s="102" t="s">
        <v>389</v>
      </c>
      <c r="H94" s="102" t="s">
        <v>403</v>
      </c>
      <c r="I94" s="102">
        <v>32</v>
      </c>
      <c r="J94" s="102" t="s">
        <v>496</v>
      </c>
      <c r="K94" s="102">
        <v>8</v>
      </c>
      <c r="L94" s="102">
        <v>0</v>
      </c>
      <c r="M94" s="102">
        <v>12</v>
      </c>
      <c r="N94" s="102">
        <v>2</v>
      </c>
      <c r="O94" s="102">
        <v>11</v>
      </c>
      <c r="P94" s="102">
        <v>2</v>
      </c>
      <c r="Q94" s="103" t="b">
        <v>0</v>
      </c>
      <c r="R94" s="103" t="b">
        <v>1</v>
      </c>
      <c r="S94" s="103" t="b">
        <v>1</v>
      </c>
      <c r="T94" s="103" t="b">
        <v>0</v>
      </c>
      <c r="U94" s="102">
        <v>5</v>
      </c>
      <c r="V94" s="102">
        <v>0</v>
      </c>
      <c r="W94" s="102">
        <v>10</v>
      </c>
      <c r="X94" s="102">
        <v>1</v>
      </c>
      <c r="Y94" s="104">
        <v>1.2500000000000001E-2</v>
      </c>
    </row>
    <row r="95" spans="1:25">
      <c r="A95" s="82">
        <v>57400</v>
      </c>
      <c r="B95" s="83">
        <v>67400</v>
      </c>
      <c r="C95" s="83">
        <v>66100</v>
      </c>
      <c r="D95" s="84" t="s">
        <v>486</v>
      </c>
      <c r="E95" s="84" t="s">
        <v>497</v>
      </c>
      <c r="F95" s="84" t="s">
        <v>498</v>
      </c>
      <c r="G95" s="84" t="s">
        <v>444</v>
      </c>
      <c r="H95" s="84" t="s">
        <v>499</v>
      </c>
      <c r="I95" s="84">
        <v>38</v>
      </c>
      <c r="J95" s="84" t="s">
        <v>500</v>
      </c>
      <c r="K95" s="84">
        <v>1</v>
      </c>
      <c r="L95" s="84">
        <v>0</v>
      </c>
      <c r="M95" s="84">
        <v>3</v>
      </c>
      <c r="N95" s="84">
        <v>0</v>
      </c>
      <c r="O95" s="84">
        <v>2</v>
      </c>
      <c r="P95" s="84">
        <v>0</v>
      </c>
      <c r="Q95" s="85" t="b">
        <v>1</v>
      </c>
      <c r="R95" s="85" t="b">
        <v>1</v>
      </c>
      <c r="S95" s="85" t="b">
        <v>0</v>
      </c>
      <c r="T95" s="85" t="b">
        <v>0</v>
      </c>
      <c r="U95" s="84">
        <v>1</v>
      </c>
      <c r="V95" s="84">
        <v>0</v>
      </c>
      <c r="W95" s="84">
        <v>0</v>
      </c>
      <c r="X95" s="84">
        <v>0</v>
      </c>
      <c r="Y95" s="86">
        <v>0.99097222222222203</v>
      </c>
    </row>
    <row r="96" spans="1:25">
      <c r="A96" s="87">
        <v>57400</v>
      </c>
      <c r="B96" s="88">
        <v>67400</v>
      </c>
      <c r="C96" s="88">
        <v>66100</v>
      </c>
      <c r="D96" s="89" t="s">
        <v>486</v>
      </c>
      <c r="E96" s="89" t="s">
        <v>497</v>
      </c>
      <c r="F96" s="89" t="s">
        <v>498</v>
      </c>
      <c r="G96" s="89" t="s">
        <v>389</v>
      </c>
      <c r="H96" s="89" t="s">
        <v>499</v>
      </c>
      <c r="I96" s="89">
        <v>48</v>
      </c>
      <c r="J96" s="89" t="s">
        <v>500</v>
      </c>
      <c r="K96" s="89">
        <v>2</v>
      </c>
      <c r="L96" s="89">
        <v>0</v>
      </c>
      <c r="M96" s="89">
        <v>3</v>
      </c>
      <c r="N96" s="89">
        <v>0</v>
      </c>
      <c r="O96" s="89">
        <v>3</v>
      </c>
      <c r="P96" s="89">
        <v>0</v>
      </c>
      <c r="Q96" s="90" t="b">
        <v>1</v>
      </c>
      <c r="R96" s="90" t="b">
        <v>1</v>
      </c>
      <c r="S96" s="90" t="b">
        <v>0</v>
      </c>
      <c r="T96" s="90" t="b">
        <v>0</v>
      </c>
      <c r="U96" s="89">
        <v>3</v>
      </c>
      <c r="V96" s="89">
        <v>0</v>
      </c>
      <c r="W96" s="89">
        <v>5</v>
      </c>
      <c r="X96" s="89">
        <v>0</v>
      </c>
      <c r="Y96" s="91">
        <v>0.99097222222222203</v>
      </c>
    </row>
    <row r="97" spans="1:25">
      <c r="A97" s="87">
        <v>57400</v>
      </c>
      <c r="B97" s="88">
        <v>67400</v>
      </c>
      <c r="C97" s="88">
        <v>66100</v>
      </c>
      <c r="D97" s="89" t="s">
        <v>486</v>
      </c>
      <c r="E97" s="89" t="s">
        <v>497</v>
      </c>
      <c r="F97" s="89" t="s">
        <v>501</v>
      </c>
      <c r="G97" s="89" t="s">
        <v>389</v>
      </c>
      <c r="H97" s="89" t="s">
        <v>502</v>
      </c>
      <c r="I97" s="89">
        <v>22</v>
      </c>
      <c r="J97" s="89" t="s">
        <v>503</v>
      </c>
      <c r="K97" s="89">
        <v>7</v>
      </c>
      <c r="L97" s="89">
        <v>0</v>
      </c>
      <c r="M97" s="89">
        <v>7</v>
      </c>
      <c r="N97" s="89">
        <v>0</v>
      </c>
      <c r="O97" s="89">
        <v>4</v>
      </c>
      <c r="P97" s="89">
        <v>0</v>
      </c>
      <c r="Q97" s="90" t="b">
        <v>1</v>
      </c>
      <c r="R97" s="90" t="b">
        <v>1</v>
      </c>
      <c r="S97" s="90" t="b">
        <v>0</v>
      </c>
      <c r="T97" s="90" t="b">
        <v>0</v>
      </c>
      <c r="U97" s="89">
        <v>6</v>
      </c>
      <c r="V97" s="89">
        <v>0</v>
      </c>
      <c r="W97" s="89">
        <v>8</v>
      </c>
      <c r="X97" s="89">
        <v>0</v>
      </c>
      <c r="Y97" s="91">
        <v>2.4305555555555601E-2</v>
      </c>
    </row>
    <row r="98" spans="1:25">
      <c r="A98" s="87">
        <v>57400</v>
      </c>
      <c r="B98" s="88">
        <v>67400</v>
      </c>
      <c r="C98" s="88">
        <v>66100</v>
      </c>
      <c r="D98" s="89" t="s">
        <v>486</v>
      </c>
      <c r="E98" s="89" t="s">
        <v>497</v>
      </c>
      <c r="F98" s="89" t="s">
        <v>504</v>
      </c>
      <c r="G98" s="89" t="s">
        <v>389</v>
      </c>
      <c r="H98" s="89" t="s">
        <v>505</v>
      </c>
      <c r="I98" s="89">
        <v>14</v>
      </c>
      <c r="J98" s="89" t="s">
        <v>391</v>
      </c>
      <c r="K98" s="89">
        <v>5</v>
      </c>
      <c r="L98" s="89">
        <v>0</v>
      </c>
      <c r="M98" s="89">
        <v>6</v>
      </c>
      <c r="N98" s="89">
        <v>0</v>
      </c>
      <c r="O98" s="89">
        <v>5</v>
      </c>
      <c r="P98" s="89">
        <v>0</v>
      </c>
      <c r="Q98" s="90" t="b">
        <v>1</v>
      </c>
      <c r="R98" s="90" t="b">
        <v>1</v>
      </c>
      <c r="S98" s="90" t="b">
        <v>0</v>
      </c>
      <c r="T98" s="90" t="b">
        <v>0</v>
      </c>
      <c r="U98" s="89">
        <v>6</v>
      </c>
      <c r="V98" s="89">
        <v>0</v>
      </c>
      <c r="W98" s="89">
        <v>6</v>
      </c>
      <c r="X98" s="89">
        <v>0</v>
      </c>
      <c r="Y98" s="91">
        <v>9.0277777777777804E-3</v>
      </c>
    </row>
    <row r="99" spans="1:25">
      <c r="A99" s="87">
        <v>52500</v>
      </c>
      <c r="B99" s="88">
        <v>67300</v>
      </c>
      <c r="C99" s="88">
        <v>89000</v>
      </c>
      <c r="D99" s="89" t="s">
        <v>420</v>
      </c>
      <c r="E99" s="89" t="s">
        <v>506</v>
      </c>
      <c r="F99" s="89" t="s">
        <v>507</v>
      </c>
      <c r="G99" s="89" t="s">
        <v>454</v>
      </c>
      <c r="H99" s="89" t="s">
        <v>508</v>
      </c>
      <c r="I99" s="89">
        <v>47</v>
      </c>
      <c r="J99" s="89" t="s">
        <v>427</v>
      </c>
      <c r="K99" s="89">
        <v>2</v>
      </c>
      <c r="L99" s="89">
        <v>2</v>
      </c>
      <c r="M99" s="89">
        <v>2</v>
      </c>
      <c r="N99" s="89">
        <v>2</v>
      </c>
      <c r="O99" s="89">
        <v>2</v>
      </c>
      <c r="P99" s="89">
        <v>2</v>
      </c>
      <c r="Q99" s="90" t="b">
        <v>0</v>
      </c>
      <c r="R99" s="90" t="b">
        <v>1</v>
      </c>
      <c r="S99" s="90" t="b">
        <v>1</v>
      </c>
      <c r="T99" s="90" t="b">
        <v>1</v>
      </c>
      <c r="U99" s="89">
        <v>0</v>
      </c>
      <c r="V99" s="89">
        <v>0</v>
      </c>
      <c r="W99" s="89">
        <v>3</v>
      </c>
      <c r="X99" s="89">
        <v>3</v>
      </c>
      <c r="Y99" s="91">
        <v>0</v>
      </c>
    </row>
    <row r="100" spans="1:25">
      <c r="A100" s="87">
        <v>52500</v>
      </c>
      <c r="B100" s="88">
        <v>67300</v>
      </c>
      <c r="C100" s="88">
        <v>89000</v>
      </c>
      <c r="D100" s="89" t="s">
        <v>420</v>
      </c>
      <c r="E100" s="89" t="s">
        <v>506</v>
      </c>
      <c r="F100" s="89" t="s">
        <v>507</v>
      </c>
      <c r="G100" s="89" t="s">
        <v>401</v>
      </c>
      <c r="H100" s="89" t="s">
        <v>508</v>
      </c>
      <c r="I100" s="89">
        <v>50</v>
      </c>
      <c r="J100" s="89" t="s">
        <v>427</v>
      </c>
      <c r="K100" s="89">
        <v>0</v>
      </c>
      <c r="L100" s="89">
        <v>0</v>
      </c>
      <c r="M100" s="89">
        <v>0</v>
      </c>
      <c r="N100" s="89">
        <v>0</v>
      </c>
      <c r="O100" s="89">
        <v>0</v>
      </c>
      <c r="P100" s="89">
        <v>0</v>
      </c>
      <c r="Q100" s="90" t="b">
        <v>0</v>
      </c>
      <c r="R100" s="90" t="b">
        <v>1</v>
      </c>
      <c r="S100" s="90" t="b">
        <v>1</v>
      </c>
      <c r="T100" s="90" t="b">
        <v>1</v>
      </c>
      <c r="U100" s="89">
        <v>3</v>
      </c>
      <c r="V100" s="89">
        <v>3</v>
      </c>
      <c r="W100" s="89">
        <v>0</v>
      </c>
      <c r="X100" s="89">
        <v>0</v>
      </c>
      <c r="Y100" s="91">
        <v>0</v>
      </c>
    </row>
    <row r="101" spans="1:25">
      <c r="A101" s="87">
        <v>52500</v>
      </c>
      <c r="B101" s="88">
        <v>67300</v>
      </c>
      <c r="C101" s="88">
        <v>89000</v>
      </c>
      <c r="D101" s="89" t="s">
        <v>420</v>
      </c>
      <c r="E101" s="89" t="s">
        <v>506</v>
      </c>
      <c r="F101" s="89" t="s">
        <v>509</v>
      </c>
      <c r="G101" s="89" t="s">
        <v>389</v>
      </c>
      <c r="H101" s="89" t="s">
        <v>508</v>
      </c>
      <c r="I101" s="89">
        <v>61</v>
      </c>
      <c r="J101" s="89" t="s">
        <v>391</v>
      </c>
      <c r="K101" s="89">
        <v>1</v>
      </c>
      <c r="L101" s="89">
        <v>0</v>
      </c>
      <c r="M101" s="89">
        <v>1</v>
      </c>
      <c r="N101" s="89">
        <v>0</v>
      </c>
      <c r="O101" s="89">
        <v>0</v>
      </c>
      <c r="P101" s="89">
        <v>0</v>
      </c>
      <c r="Q101" s="90" t="b">
        <v>0</v>
      </c>
      <c r="R101" s="90" t="b">
        <v>1</v>
      </c>
      <c r="S101" s="90" t="b">
        <v>1</v>
      </c>
      <c r="T101" s="90" t="b">
        <v>1</v>
      </c>
      <c r="U101" s="89">
        <v>0</v>
      </c>
      <c r="V101" s="89">
        <v>0</v>
      </c>
      <c r="W101" s="89">
        <v>0</v>
      </c>
      <c r="X101" s="89">
        <v>0</v>
      </c>
      <c r="Y101" s="91">
        <v>3.05555555555556E-2</v>
      </c>
    </row>
    <row r="102" spans="1:25">
      <c r="A102" s="87">
        <v>52500</v>
      </c>
      <c r="B102" s="88">
        <v>67300</v>
      </c>
      <c r="C102" s="88">
        <v>89000</v>
      </c>
      <c r="D102" s="89" t="s">
        <v>420</v>
      </c>
      <c r="E102" s="89" t="s">
        <v>506</v>
      </c>
      <c r="F102" s="89" t="s">
        <v>509</v>
      </c>
      <c r="G102" s="89" t="s">
        <v>389</v>
      </c>
      <c r="H102" s="89" t="s">
        <v>508</v>
      </c>
      <c r="I102" s="89">
        <v>48</v>
      </c>
      <c r="J102" s="89" t="s">
        <v>510</v>
      </c>
      <c r="K102" s="89">
        <v>1</v>
      </c>
      <c r="L102" s="89">
        <v>0</v>
      </c>
      <c r="M102" s="89">
        <v>4</v>
      </c>
      <c r="N102" s="89">
        <v>0</v>
      </c>
      <c r="O102" s="89">
        <v>2</v>
      </c>
      <c r="P102" s="89">
        <v>0</v>
      </c>
      <c r="Q102" s="90" t="b">
        <v>0</v>
      </c>
      <c r="R102" s="90" t="b">
        <v>1</v>
      </c>
      <c r="S102" s="90" t="b">
        <v>1</v>
      </c>
      <c r="T102" s="90" t="b">
        <v>1</v>
      </c>
      <c r="U102" s="89">
        <v>3</v>
      </c>
      <c r="V102" s="89">
        <v>0</v>
      </c>
      <c r="W102" s="89">
        <v>2</v>
      </c>
      <c r="X102" s="89">
        <v>0</v>
      </c>
      <c r="Y102" s="91">
        <v>0.96875</v>
      </c>
    </row>
    <row r="103" spans="1:25">
      <c r="A103" s="87">
        <v>52500</v>
      </c>
      <c r="B103" s="88">
        <v>67300</v>
      </c>
      <c r="C103" s="88">
        <v>89000</v>
      </c>
      <c r="D103" s="89" t="s">
        <v>420</v>
      </c>
      <c r="E103" s="89" t="s">
        <v>506</v>
      </c>
      <c r="F103" s="89" t="s">
        <v>509</v>
      </c>
      <c r="G103" s="89" t="s">
        <v>389</v>
      </c>
      <c r="H103" s="89" t="s">
        <v>508</v>
      </c>
      <c r="I103" s="89">
        <v>44</v>
      </c>
      <c r="J103" s="89" t="s">
        <v>511</v>
      </c>
      <c r="K103" s="89">
        <v>3</v>
      </c>
      <c r="L103" s="89">
        <v>0</v>
      </c>
      <c r="M103" s="89">
        <v>1</v>
      </c>
      <c r="N103" s="89">
        <v>0</v>
      </c>
      <c r="O103" s="89">
        <v>1</v>
      </c>
      <c r="P103" s="89">
        <v>0</v>
      </c>
      <c r="Q103" s="90" t="b">
        <v>0</v>
      </c>
      <c r="R103" s="90" t="b">
        <v>1</v>
      </c>
      <c r="S103" s="90" t="b">
        <v>1</v>
      </c>
      <c r="T103" s="90" t="b">
        <v>1</v>
      </c>
      <c r="U103" s="89">
        <v>2</v>
      </c>
      <c r="V103" s="89">
        <v>0</v>
      </c>
      <c r="W103" s="89">
        <v>2</v>
      </c>
      <c r="X103" s="89">
        <v>0</v>
      </c>
      <c r="Y103" s="91">
        <v>0.90625</v>
      </c>
    </row>
    <row r="104" spans="1:25">
      <c r="A104" s="87">
        <v>52500</v>
      </c>
      <c r="B104" s="88">
        <v>67300</v>
      </c>
      <c r="C104" s="88">
        <v>89000</v>
      </c>
      <c r="D104" s="89" t="s">
        <v>420</v>
      </c>
      <c r="E104" s="89" t="s">
        <v>506</v>
      </c>
      <c r="F104" s="89" t="s">
        <v>509</v>
      </c>
      <c r="G104" s="89" t="s">
        <v>414</v>
      </c>
      <c r="H104" s="89" t="s">
        <v>508</v>
      </c>
      <c r="I104" s="89">
        <v>37</v>
      </c>
      <c r="J104" s="89" t="s">
        <v>391</v>
      </c>
      <c r="K104" s="89">
        <v>2</v>
      </c>
      <c r="L104" s="89">
        <v>0</v>
      </c>
      <c r="M104" s="89">
        <v>1</v>
      </c>
      <c r="N104" s="89">
        <v>0</v>
      </c>
      <c r="O104" s="89">
        <v>3</v>
      </c>
      <c r="P104" s="89">
        <v>0</v>
      </c>
      <c r="Q104" s="90" t="b">
        <v>0</v>
      </c>
      <c r="R104" s="90" t="b">
        <v>1</v>
      </c>
      <c r="S104" s="90" t="b">
        <v>1</v>
      </c>
      <c r="T104" s="90" t="b">
        <v>1</v>
      </c>
      <c r="U104" s="89">
        <v>5</v>
      </c>
      <c r="V104" s="89">
        <v>0</v>
      </c>
      <c r="W104" s="89">
        <v>5</v>
      </c>
      <c r="X104" s="89">
        <v>0</v>
      </c>
      <c r="Y104" s="91">
        <v>3.05555555555556E-2</v>
      </c>
    </row>
    <row r="105" spans="1:25">
      <c r="A105" s="87">
        <v>52500</v>
      </c>
      <c r="B105" s="88">
        <v>67300</v>
      </c>
      <c r="C105" s="88">
        <v>89000</v>
      </c>
      <c r="D105" s="89" t="s">
        <v>420</v>
      </c>
      <c r="E105" s="89" t="s">
        <v>506</v>
      </c>
      <c r="F105" s="89" t="s">
        <v>509</v>
      </c>
      <c r="G105" s="89" t="s">
        <v>512</v>
      </c>
      <c r="H105" s="89" t="s">
        <v>508</v>
      </c>
      <c r="I105" s="89">
        <v>43</v>
      </c>
      <c r="J105" s="89" t="s">
        <v>391</v>
      </c>
      <c r="K105" s="89">
        <v>2</v>
      </c>
      <c r="L105" s="89">
        <v>0</v>
      </c>
      <c r="M105" s="89">
        <v>2</v>
      </c>
      <c r="N105" s="89">
        <v>0</v>
      </c>
      <c r="O105" s="89">
        <v>0</v>
      </c>
      <c r="P105" s="89">
        <v>0</v>
      </c>
      <c r="Q105" s="90" t="b">
        <v>0</v>
      </c>
      <c r="R105" s="90" t="b">
        <v>1</v>
      </c>
      <c r="S105" s="90" t="b">
        <v>1</v>
      </c>
      <c r="T105" s="90" t="b">
        <v>1</v>
      </c>
      <c r="U105" s="89">
        <v>0</v>
      </c>
      <c r="V105" s="89">
        <v>0</v>
      </c>
      <c r="W105" s="89">
        <v>0</v>
      </c>
      <c r="X105" s="89">
        <v>0</v>
      </c>
      <c r="Y105" s="91">
        <v>3.05555555555556E-2</v>
      </c>
    </row>
    <row r="106" spans="1:25">
      <c r="A106" s="87">
        <v>52500</v>
      </c>
      <c r="B106" s="88">
        <v>67300</v>
      </c>
      <c r="C106" s="88">
        <v>89000</v>
      </c>
      <c r="D106" s="89" t="s">
        <v>420</v>
      </c>
      <c r="E106" s="89" t="s">
        <v>506</v>
      </c>
      <c r="F106" s="89" t="s">
        <v>509</v>
      </c>
      <c r="G106" s="89" t="s">
        <v>470</v>
      </c>
      <c r="H106" s="89" t="s">
        <v>508</v>
      </c>
      <c r="I106" s="89">
        <v>44</v>
      </c>
      <c r="J106" s="89" t="s">
        <v>391</v>
      </c>
      <c r="K106" s="89">
        <v>2</v>
      </c>
      <c r="L106" s="89">
        <v>0</v>
      </c>
      <c r="M106" s="89">
        <v>3</v>
      </c>
      <c r="N106" s="89">
        <v>0</v>
      </c>
      <c r="O106" s="89">
        <v>3</v>
      </c>
      <c r="P106" s="89">
        <v>0</v>
      </c>
      <c r="Q106" s="90" t="b">
        <v>0</v>
      </c>
      <c r="R106" s="90" t="b">
        <v>1</v>
      </c>
      <c r="S106" s="90" t="b">
        <v>1</v>
      </c>
      <c r="T106" s="90" t="b">
        <v>1</v>
      </c>
      <c r="U106" s="89">
        <v>3</v>
      </c>
      <c r="V106" s="89">
        <v>0</v>
      </c>
      <c r="W106" s="89">
        <v>4</v>
      </c>
      <c r="X106" s="89">
        <v>0</v>
      </c>
      <c r="Y106" s="91">
        <v>3.05555555555556E-2</v>
      </c>
    </row>
    <row r="107" spans="1:25">
      <c r="A107" s="87">
        <v>52500</v>
      </c>
      <c r="B107" s="88">
        <v>67300</v>
      </c>
      <c r="C107" s="88">
        <v>89000</v>
      </c>
      <c r="D107" s="89" t="s">
        <v>420</v>
      </c>
      <c r="E107" s="89" t="s">
        <v>513</v>
      </c>
      <c r="F107" s="89" t="s">
        <v>407</v>
      </c>
      <c r="G107" s="89" t="s">
        <v>414</v>
      </c>
      <c r="H107" s="89" t="s">
        <v>514</v>
      </c>
      <c r="I107" s="89">
        <v>66</v>
      </c>
      <c r="J107" s="89" t="s">
        <v>391</v>
      </c>
      <c r="K107" s="89">
        <v>2</v>
      </c>
      <c r="L107" s="89">
        <v>2</v>
      </c>
      <c r="M107" s="89">
        <v>1</v>
      </c>
      <c r="N107" s="89">
        <v>1</v>
      </c>
      <c r="O107" s="89">
        <v>1</v>
      </c>
      <c r="P107" s="89">
        <v>1</v>
      </c>
      <c r="Q107" s="90" t="b">
        <v>0</v>
      </c>
      <c r="R107" s="90" t="b">
        <v>1</v>
      </c>
      <c r="S107" s="90" t="b">
        <v>1</v>
      </c>
      <c r="T107" s="90" t="b">
        <v>1</v>
      </c>
      <c r="U107" s="89">
        <v>2</v>
      </c>
      <c r="V107" s="89">
        <v>2</v>
      </c>
      <c r="W107" s="89">
        <v>4</v>
      </c>
      <c r="X107" s="89">
        <v>4</v>
      </c>
      <c r="Y107" s="91">
        <v>0.99861111111111101</v>
      </c>
    </row>
    <row r="108" spans="1:25">
      <c r="A108" s="87">
        <v>52500</v>
      </c>
      <c r="B108" s="88">
        <v>67300</v>
      </c>
      <c r="C108" s="88">
        <v>89000</v>
      </c>
      <c r="D108" s="89" t="s">
        <v>420</v>
      </c>
      <c r="E108" s="89" t="s">
        <v>513</v>
      </c>
      <c r="F108" s="89" t="s">
        <v>407</v>
      </c>
      <c r="G108" s="89" t="s">
        <v>470</v>
      </c>
      <c r="H108" s="89" t="s">
        <v>514</v>
      </c>
      <c r="I108" s="89">
        <v>70</v>
      </c>
      <c r="J108" s="89" t="s">
        <v>391</v>
      </c>
      <c r="K108" s="89">
        <v>0</v>
      </c>
      <c r="L108" s="89">
        <v>0</v>
      </c>
      <c r="M108" s="89">
        <v>2</v>
      </c>
      <c r="N108" s="89">
        <v>2</v>
      </c>
      <c r="O108" s="89">
        <v>3</v>
      </c>
      <c r="P108" s="89">
        <v>3</v>
      </c>
      <c r="Q108" s="90" t="b">
        <v>0</v>
      </c>
      <c r="R108" s="90" t="b">
        <v>1</v>
      </c>
      <c r="S108" s="90" t="b">
        <v>1</v>
      </c>
      <c r="T108" s="90" t="b">
        <v>1</v>
      </c>
      <c r="U108" s="89">
        <v>2</v>
      </c>
      <c r="V108" s="89">
        <v>2</v>
      </c>
      <c r="W108" s="89">
        <v>0</v>
      </c>
      <c r="X108" s="89">
        <v>0</v>
      </c>
      <c r="Y108" s="91">
        <v>0.99861111111111101</v>
      </c>
    </row>
    <row r="109" spans="1:25">
      <c r="A109" s="87">
        <v>52500</v>
      </c>
      <c r="B109" s="88">
        <v>67300</v>
      </c>
      <c r="C109" s="88">
        <v>89000</v>
      </c>
      <c r="D109" s="89" t="s">
        <v>420</v>
      </c>
      <c r="E109" s="89" t="s">
        <v>513</v>
      </c>
      <c r="F109" s="89" t="s">
        <v>407</v>
      </c>
      <c r="G109" s="89" t="s">
        <v>389</v>
      </c>
      <c r="H109" s="89" t="s">
        <v>514</v>
      </c>
      <c r="I109" s="89">
        <v>82</v>
      </c>
      <c r="J109" s="89" t="s">
        <v>391</v>
      </c>
      <c r="K109" s="89">
        <v>0</v>
      </c>
      <c r="L109" s="89">
        <v>0</v>
      </c>
      <c r="M109" s="89">
        <v>1</v>
      </c>
      <c r="N109" s="89">
        <v>1</v>
      </c>
      <c r="O109" s="89">
        <v>1</v>
      </c>
      <c r="P109" s="89">
        <v>1</v>
      </c>
      <c r="Q109" s="90" t="b">
        <v>0</v>
      </c>
      <c r="R109" s="90" t="b">
        <v>1</v>
      </c>
      <c r="S109" s="90" t="b">
        <v>1</v>
      </c>
      <c r="T109" s="90" t="b">
        <v>1</v>
      </c>
      <c r="U109" s="89">
        <v>0</v>
      </c>
      <c r="V109" s="89">
        <v>0</v>
      </c>
      <c r="W109" s="89">
        <v>1</v>
      </c>
      <c r="X109" s="89">
        <v>1</v>
      </c>
      <c r="Y109" s="91">
        <v>0.99861111111111101</v>
      </c>
    </row>
    <row r="110" spans="1:25">
      <c r="A110" s="87">
        <v>52500</v>
      </c>
      <c r="B110" s="88">
        <v>67300</v>
      </c>
      <c r="C110" s="88">
        <v>89000</v>
      </c>
      <c r="D110" s="89" t="s">
        <v>420</v>
      </c>
      <c r="E110" s="89" t="s">
        <v>513</v>
      </c>
      <c r="F110" s="89" t="s">
        <v>407</v>
      </c>
      <c r="G110" s="89" t="s">
        <v>512</v>
      </c>
      <c r="H110" s="89" t="s">
        <v>514</v>
      </c>
      <c r="I110" s="89">
        <v>60</v>
      </c>
      <c r="J110" s="89" t="s">
        <v>391</v>
      </c>
      <c r="K110" s="89">
        <v>0</v>
      </c>
      <c r="L110" s="89">
        <v>0</v>
      </c>
      <c r="M110" s="89">
        <v>1</v>
      </c>
      <c r="N110" s="89">
        <v>1</v>
      </c>
      <c r="O110" s="89">
        <v>1</v>
      </c>
      <c r="P110" s="89">
        <v>1</v>
      </c>
      <c r="Q110" s="90" t="b">
        <v>0</v>
      </c>
      <c r="R110" s="90" t="b">
        <v>1</v>
      </c>
      <c r="S110" s="90" t="b">
        <v>1</v>
      </c>
      <c r="T110" s="90" t="b">
        <v>1</v>
      </c>
      <c r="U110" s="89">
        <v>0</v>
      </c>
      <c r="V110" s="89">
        <v>0</v>
      </c>
      <c r="W110" s="89">
        <v>0</v>
      </c>
      <c r="X110" s="89">
        <v>0</v>
      </c>
      <c r="Y110" s="91">
        <v>0.99861111111111101</v>
      </c>
    </row>
    <row r="111" spans="1:25" ht="14.25" thickBot="1">
      <c r="A111" s="92">
        <v>52500</v>
      </c>
      <c r="B111" s="93">
        <v>67300</v>
      </c>
      <c r="C111" s="93">
        <v>89000</v>
      </c>
      <c r="D111" s="94" t="s">
        <v>420</v>
      </c>
      <c r="E111" s="94" t="s">
        <v>513</v>
      </c>
      <c r="F111" s="94" t="s">
        <v>407</v>
      </c>
      <c r="G111" s="94" t="s">
        <v>471</v>
      </c>
      <c r="H111" s="94" t="s">
        <v>514</v>
      </c>
      <c r="I111" s="94">
        <v>50</v>
      </c>
      <c r="J111" s="94" t="s">
        <v>391</v>
      </c>
      <c r="K111" s="94">
        <v>0</v>
      </c>
      <c r="L111" s="94">
        <v>0</v>
      </c>
      <c r="M111" s="94">
        <v>0</v>
      </c>
      <c r="N111" s="94">
        <v>0</v>
      </c>
      <c r="O111" s="94">
        <v>0</v>
      </c>
      <c r="P111" s="94">
        <v>0</v>
      </c>
      <c r="Q111" s="95" t="b">
        <v>0</v>
      </c>
      <c r="R111" s="95" t="b">
        <v>1</v>
      </c>
      <c r="S111" s="95" t="b">
        <v>1</v>
      </c>
      <c r="T111" s="95" t="b">
        <v>1</v>
      </c>
      <c r="U111" s="94">
        <v>1</v>
      </c>
      <c r="V111" s="94">
        <v>1</v>
      </c>
      <c r="W111" s="94">
        <v>0</v>
      </c>
      <c r="X111" s="94">
        <v>0</v>
      </c>
      <c r="Y111" s="96">
        <v>0.99861111111111101</v>
      </c>
    </row>
    <row r="112" spans="1:25">
      <c r="A112" s="97">
        <v>57800</v>
      </c>
      <c r="B112" s="97">
        <v>62500</v>
      </c>
      <c r="C112" s="97">
        <v>77500</v>
      </c>
      <c r="D112" s="98" t="s">
        <v>458</v>
      </c>
      <c r="E112" s="98" t="s">
        <v>515</v>
      </c>
      <c r="F112" s="98" t="s">
        <v>460</v>
      </c>
      <c r="G112" s="98" t="s">
        <v>389</v>
      </c>
      <c r="H112" s="98" t="s">
        <v>395</v>
      </c>
      <c r="I112" s="98">
        <v>52</v>
      </c>
      <c r="J112" s="98" t="s">
        <v>391</v>
      </c>
      <c r="K112" s="98">
        <v>2</v>
      </c>
      <c r="L112" s="98">
        <v>2</v>
      </c>
      <c r="M112" s="98">
        <v>4</v>
      </c>
      <c r="N112" s="98">
        <v>4</v>
      </c>
      <c r="O112" s="98">
        <v>2</v>
      </c>
      <c r="P112" s="98">
        <v>2</v>
      </c>
      <c r="Q112" s="99" t="b">
        <v>1</v>
      </c>
      <c r="R112" s="99" t="b">
        <v>1</v>
      </c>
      <c r="S112" s="99" t="b">
        <v>1</v>
      </c>
      <c r="T112" s="99" t="b">
        <v>0</v>
      </c>
      <c r="U112" s="98">
        <v>2</v>
      </c>
      <c r="V112" s="98">
        <v>2</v>
      </c>
      <c r="W112" s="98">
        <v>4</v>
      </c>
      <c r="X112" s="98">
        <v>3</v>
      </c>
      <c r="Y112" s="100">
        <v>2.29166666666667E-2</v>
      </c>
    </row>
    <row r="113" spans="1:25">
      <c r="A113" s="88">
        <v>57800</v>
      </c>
      <c r="B113" s="88">
        <v>62500</v>
      </c>
      <c r="C113" s="88">
        <v>77500</v>
      </c>
      <c r="D113" s="89" t="s">
        <v>458</v>
      </c>
      <c r="E113" s="89" t="s">
        <v>515</v>
      </c>
      <c r="F113" s="89" t="s">
        <v>460</v>
      </c>
      <c r="G113" s="89" t="s">
        <v>401</v>
      </c>
      <c r="H113" s="89" t="s">
        <v>395</v>
      </c>
      <c r="I113" s="89">
        <v>47</v>
      </c>
      <c r="J113" s="89" t="s">
        <v>391</v>
      </c>
      <c r="K113" s="89">
        <v>2</v>
      </c>
      <c r="L113" s="89">
        <v>1</v>
      </c>
      <c r="M113" s="89">
        <v>2</v>
      </c>
      <c r="N113" s="89">
        <v>2</v>
      </c>
      <c r="O113" s="89">
        <v>2</v>
      </c>
      <c r="P113" s="89">
        <v>1</v>
      </c>
      <c r="Q113" s="90" t="b">
        <v>1</v>
      </c>
      <c r="R113" s="90" t="b">
        <v>1</v>
      </c>
      <c r="S113" s="90" t="b">
        <v>1</v>
      </c>
      <c r="T113" s="90" t="b">
        <v>0</v>
      </c>
      <c r="U113" s="89">
        <v>2</v>
      </c>
      <c r="V113" s="89">
        <v>1</v>
      </c>
      <c r="W113" s="89">
        <v>2</v>
      </c>
      <c r="X113" s="89">
        <v>2</v>
      </c>
      <c r="Y113" s="91">
        <v>2.29166666666667E-2</v>
      </c>
    </row>
    <row r="114" spans="1:25">
      <c r="A114" s="88">
        <v>57800</v>
      </c>
      <c r="B114" s="88">
        <v>62500</v>
      </c>
      <c r="C114" s="88">
        <v>77500</v>
      </c>
      <c r="D114" s="89" t="s">
        <v>458</v>
      </c>
      <c r="E114" s="89" t="s">
        <v>515</v>
      </c>
      <c r="F114" s="89" t="s">
        <v>460</v>
      </c>
      <c r="G114" s="89" t="s">
        <v>454</v>
      </c>
      <c r="H114" s="89" t="s">
        <v>395</v>
      </c>
      <c r="I114" s="89">
        <v>36</v>
      </c>
      <c r="J114" s="89" t="s">
        <v>391</v>
      </c>
      <c r="K114" s="89">
        <v>2</v>
      </c>
      <c r="L114" s="89">
        <v>0</v>
      </c>
      <c r="M114" s="89">
        <v>1</v>
      </c>
      <c r="N114" s="89">
        <v>0</v>
      </c>
      <c r="O114" s="89">
        <v>1</v>
      </c>
      <c r="P114" s="89">
        <v>0</v>
      </c>
      <c r="Q114" s="90" t="b">
        <v>1</v>
      </c>
      <c r="R114" s="90" t="b">
        <v>1</v>
      </c>
      <c r="S114" s="90" t="b">
        <v>1</v>
      </c>
      <c r="T114" s="90" t="b">
        <v>0</v>
      </c>
      <c r="U114" s="89">
        <v>0</v>
      </c>
      <c r="V114" s="89">
        <v>0</v>
      </c>
      <c r="W114" s="89">
        <v>0</v>
      </c>
      <c r="X114" s="89">
        <v>0</v>
      </c>
      <c r="Y114" s="91">
        <v>2.4305555555555601E-2</v>
      </c>
    </row>
    <row r="115" spans="1:25">
      <c r="A115" s="88">
        <v>57800</v>
      </c>
      <c r="B115" s="88">
        <v>62500</v>
      </c>
      <c r="C115" s="88">
        <v>77500</v>
      </c>
      <c r="D115" s="89" t="s">
        <v>458</v>
      </c>
      <c r="E115" s="89" t="s">
        <v>515</v>
      </c>
      <c r="F115" s="89" t="s">
        <v>516</v>
      </c>
      <c r="G115" s="89" t="s">
        <v>401</v>
      </c>
      <c r="H115" s="89" t="s">
        <v>395</v>
      </c>
      <c r="I115" s="89">
        <v>51</v>
      </c>
      <c r="J115" s="89" t="s">
        <v>439</v>
      </c>
      <c r="K115" s="89">
        <v>2</v>
      </c>
      <c r="L115" s="89">
        <v>0</v>
      </c>
      <c r="M115" s="89">
        <v>2</v>
      </c>
      <c r="N115" s="89">
        <v>0</v>
      </c>
      <c r="O115" s="89">
        <v>2</v>
      </c>
      <c r="P115" s="89">
        <v>0</v>
      </c>
      <c r="Q115" s="90" t="b">
        <v>1</v>
      </c>
      <c r="R115" s="90" t="b">
        <v>1</v>
      </c>
      <c r="S115" s="90" t="b">
        <v>1</v>
      </c>
      <c r="T115" s="90" t="b">
        <v>0</v>
      </c>
      <c r="U115" s="89">
        <v>1</v>
      </c>
      <c r="V115" s="89">
        <v>0</v>
      </c>
      <c r="W115" s="89">
        <v>2</v>
      </c>
      <c r="X115" s="89">
        <v>0</v>
      </c>
      <c r="Y115" s="91">
        <v>0.89722222222222203</v>
      </c>
    </row>
    <row r="116" spans="1:25" ht="14.25" thickBot="1">
      <c r="A116" s="101">
        <v>57800</v>
      </c>
      <c r="B116" s="101">
        <v>62500</v>
      </c>
      <c r="C116" s="101">
        <v>77500</v>
      </c>
      <c r="D116" s="102" t="s">
        <v>458</v>
      </c>
      <c r="E116" s="102" t="s">
        <v>515</v>
      </c>
      <c r="F116" s="102" t="s">
        <v>516</v>
      </c>
      <c r="G116" s="102" t="s">
        <v>389</v>
      </c>
      <c r="H116" s="102" t="s">
        <v>475</v>
      </c>
      <c r="I116" s="102">
        <v>6</v>
      </c>
      <c r="J116" s="102" t="s">
        <v>391</v>
      </c>
      <c r="K116" s="102">
        <v>5</v>
      </c>
      <c r="L116" s="102">
        <v>0</v>
      </c>
      <c r="M116" s="102">
        <v>6</v>
      </c>
      <c r="N116" s="102">
        <v>0</v>
      </c>
      <c r="O116" s="102">
        <v>4</v>
      </c>
      <c r="P116" s="102">
        <v>0</v>
      </c>
      <c r="Q116" s="103" t="b">
        <v>1</v>
      </c>
      <c r="R116" s="103" t="b">
        <v>1</v>
      </c>
      <c r="S116" s="103" t="b">
        <v>1</v>
      </c>
      <c r="T116" s="103" t="b">
        <v>0</v>
      </c>
      <c r="U116" s="102">
        <v>6</v>
      </c>
      <c r="V116" s="102">
        <v>0</v>
      </c>
      <c r="W116" s="102">
        <v>8</v>
      </c>
      <c r="X116" s="102">
        <v>0</v>
      </c>
      <c r="Y116" s="104">
        <v>6.2500000000000003E-3</v>
      </c>
    </row>
    <row r="117" spans="1:25">
      <c r="A117" s="82">
        <v>45400</v>
      </c>
      <c r="B117" s="83">
        <v>58500</v>
      </c>
      <c r="C117" s="83">
        <v>76900</v>
      </c>
      <c r="D117" s="84" t="s">
        <v>486</v>
      </c>
      <c r="E117" s="84" t="s">
        <v>517</v>
      </c>
      <c r="F117" s="84" t="s">
        <v>488</v>
      </c>
      <c r="G117" s="84" t="s">
        <v>389</v>
      </c>
      <c r="H117" s="84" t="s">
        <v>403</v>
      </c>
      <c r="I117" s="84">
        <v>46</v>
      </c>
      <c r="J117" s="84" t="s">
        <v>391</v>
      </c>
      <c r="K117" s="84">
        <v>3</v>
      </c>
      <c r="L117" s="84">
        <v>0</v>
      </c>
      <c r="M117" s="84">
        <v>1</v>
      </c>
      <c r="N117" s="84">
        <v>0</v>
      </c>
      <c r="O117" s="84">
        <v>5</v>
      </c>
      <c r="P117" s="84">
        <v>0</v>
      </c>
      <c r="Q117" s="85" t="b">
        <v>0</v>
      </c>
      <c r="R117" s="85" t="b">
        <v>1</v>
      </c>
      <c r="S117" s="85" t="b">
        <v>1</v>
      </c>
      <c r="T117" s="85" t="b">
        <v>0</v>
      </c>
      <c r="U117" s="84">
        <v>0</v>
      </c>
      <c r="V117" s="84">
        <v>0</v>
      </c>
      <c r="W117" s="84">
        <v>5</v>
      </c>
      <c r="X117" s="84">
        <v>0</v>
      </c>
      <c r="Y117" s="86">
        <v>6.9444444444444397E-3</v>
      </c>
    </row>
    <row r="118" spans="1:25">
      <c r="A118" s="87">
        <v>45400</v>
      </c>
      <c r="B118" s="88">
        <v>58500</v>
      </c>
      <c r="C118" s="88">
        <v>76900</v>
      </c>
      <c r="D118" s="89" t="s">
        <v>486</v>
      </c>
      <c r="E118" s="89" t="s">
        <v>517</v>
      </c>
      <c r="F118" s="89" t="s">
        <v>488</v>
      </c>
      <c r="G118" s="89" t="s">
        <v>454</v>
      </c>
      <c r="H118" s="89" t="s">
        <v>403</v>
      </c>
      <c r="I118" s="89">
        <v>43</v>
      </c>
      <c r="J118" s="89" t="s">
        <v>391</v>
      </c>
      <c r="K118" s="89">
        <v>4</v>
      </c>
      <c r="L118" s="89">
        <v>0</v>
      </c>
      <c r="M118" s="89">
        <v>3</v>
      </c>
      <c r="N118" s="89">
        <v>0</v>
      </c>
      <c r="O118" s="89">
        <v>1</v>
      </c>
      <c r="P118" s="89">
        <v>0</v>
      </c>
      <c r="Q118" s="90" t="b">
        <v>0</v>
      </c>
      <c r="R118" s="90" t="b">
        <v>1</v>
      </c>
      <c r="S118" s="90" t="b">
        <v>1</v>
      </c>
      <c r="T118" s="90" t="b">
        <v>0</v>
      </c>
      <c r="U118" s="89">
        <v>0</v>
      </c>
      <c r="V118" s="89">
        <v>0</v>
      </c>
      <c r="W118" s="89">
        <v>0</v>
      </c>
      <c r="X118" s="89">
        <v>0</v>
      </c>
      <c r="Y118" s="91">
        <v>6.9444444444444397E-3</v>
      </c>
    </row>
    <row r="119" spans="1:25">
      <c r="A119" s="87">
        <v>45400</v>
      </c>
      <c r="B119" s="88">
        <v>58500</v>
      </c>
      <c r="C119" s="88">
        <v>76900</v>
      </c>
      <c r="D119" s="89" t="s">
        <v>486</v>
      </c>
      <c r="E119" s="89" t="s">
        <v>517</v>
      </c>
      <c r="F119" s="89" t="s">
        <v>488</v>
      </c>
      <c r="G119" s="89" t="s">
        <v>401</v>
      </c>
      <c r="H119" s="89" t="s">
        <v>403</v>
      </c>
      <c r="I119" s="89">
        <v>33</v>
      </c>
      <c r="J119" s="89" t="s">
        <v>404</v>
      </c>
      <c r="K119" s="89">
        <v>0</v>
      </c>
      <c r="L119" s="89">
        <v>0</v>
      </c>
      <c r="M119" s="89">
        <v>0</v>
      </c>
      <c r="N119" s="89">
        <v>0</v>
      </c>
      <c r="O119" s="89">
        <v>0</v>
      </c>
      <c r="P119" s="89">
        <v>0</v>
      </c>
      <c r="Q119" s="90" t="b">
        <v>0</v>
      </c>
      <c r="R119" s="90" t="b">
        <v>1</v>
      </c>
      <c r="S119" s="90" t="b">
        <v>1</v>
      </c>
      <c r="T119" s="90" t="b">
        <v>0</v>
      </c>
      <c r="U119" s="89">
        <v>3</v>
      </c>
      <c r="V119" s="89">
        <v>0</v>
      </c>
      <c r="W119" s="89">
        <v>3</v>
      </c>
      <c r="X119" s="89">
        <v>0</v>
      </c>
      <c r="Y119" s="91">
        <v>6.9444444444444397E-3</v>
      </c>
    </row>
    <row r="120" spans="1:25">
      <c r="A120" s="87">
        <v>45400</v>
      </c>
      <c r="B120" s="88">
        <v>58500</v>
      </c>
      <c r="C120" s="88">
        <v>76900</v>
      </c>
      <c r="D120" s="89" t="s">
        <v>486</v>
      </c>
      <c r="E120" s="89" t="s">
        <v>517</v>
      </c>
      <c r="F120" s="89" t="s">
        <v>501</v>
      </c>
      <c r="G120" s="89" t="s">
        <v>389</v>
      </c>
      <c r="H120" s="89" t="s">
        <v>502</v>
      </c>
      <c r="I120" s="89">
        <v>7</v>
      </c>
      <c r="J120" s="89" t="s">
        <v>503</v>
      </c>
      <c r="K120" s="89">
        <v>7</v>
      </c>
      <c r="L120" s="89">
        <v>0</v>
      </c>
      <c r="M120" s="89">
        <v>7</v>
      </c>
      <c r="N120" s="89">
        <v>0</v>
      </c>
      <c r="O120" s="89">
        <v>4</v>
      </c>
      <c r="P120" s="89">
        <v>0</v>
      </c>
      <c r="Q120" s="90" t="b">
        <v>0</v>
      </c>
      <c r="R120" s="90" t="b">
        <v>1</v>
      </c>
      <c r="S120" s="90" t="b">
        <v>1</v>
      </c>
      <c r="T120" s="90" t="b">
        <v>0</v>
      </c>
      <c r="U120" s="89">
        <v>6</v>
      </c>
      <c r="V120" s="89">
        <v>0</v>
      </c>
      <c r="W120" s="89">
        <v>8</v>
      </c>
      <c r="X120" s="89">
        <v>0</v>
      </c>
      <c r="Y120" s="91">
        <v>2.4305555555555601E-2</v>
      </c>
    </row>
    <row r="121" spans="1:25">
      <c r="A121" s="87">
        <v>43600</v>
      </c>
      <c r="B121" s="88">
        <v>56200</v>
      </c>
      <c r="C121" s="88">
        <v>63000</v>
      </c>
      <c r="D121" s="89" t="s">
        <v>518</v>
      </c>
      <c r="E121" s="89" t="s">
        <v>519</v>
      </c>
      <c r="F121" s="89" t="s">
        <v>520</v>
      </c>
      <c r="G121" s="89" t="s">
        <v>521</v>
      </c>
      <c r="H121" s="89" t="s">
        <v>522</v>
      </c>
      <c r="I121" s="89">
        <v>47</v>
      </c>
      <c r="J121" s="89" t="s">
        <v>391</v>
      </c>
      <c r="K121" s="89">
        <v>4</v>
      </c>
      <c r="L121" s="89">
        <v>0</v>
      </c>
      <c r="M121" s="89">
        <v>4</v>
      </c>
      <c r="N121" s="89">
        <v>1</v>
      </c>
      <c r="O121" s="89">
        <v>3</v>
      </c>
      <c r="P121" s="89">
        <v>0</v>
      </c>
      <c r="Q121" s="90" t="b">
        <v>0</v>
      </c>
      <c r="R121" s="90" t="b">
        <v>0</v>
      </c>
      <c r="S121" s="90" t="b">
        <v>0</v>
      </c>
      <c r="T121" s="90" t="b">
        <v>0</v>
      </c>
      <c r="U121" s="89">
        <v>2</v>
      </c>
      <c r="V121" s="89">
        <v>0</v>
      </c>
      <c r="W121" s="89">
        <v>4</v>
      </c>
      <c r="X121" s="89">
        <v>0</v>
      </c>
      <c r="Y121" s="91">
        <v>0.99305555555555602</v>
      </c>
    </row>
    <row r="122" spans="1:25">
      <c r="A122" s="87">
        <v>43600</v>
      </c>
      <c r="B122" s="88">
        <v>56200</v>
      </c>
      <c r="C122" s="88">
        <v>63000</v>
      </c>
      <c r="D122" s="89" t="s">
        <v>518</v>
      </c>
      <c r="E122" s="89" t="s">
        <v>519</v>
      </c>
      <c r="F122" s="89" t="s">
        <v>523</v>
      </c>
      <c r="G122" s="89" t="s">
        <v>521</v>
      </c>
      <c r="H122" s="89" t="s">
        <v>524</v>
      </c>
      <c r="I122" s="89">
        <v>47</v>
      </c>
      <c r="J122" s="89" t="s">
        <v>391</v>
      </c>
      <c r="K122" s="89">
        <v>2</v>
      </c>
      <c r="L122" s="89">
        <v>0</v>
      </c>
      <c r="M122" s="89">
        <v>3</v>
      </c>
      <c r="N122" s="89">
        <v>0</v>
      </c>
      <c r="O122" s="89">
        <v>0</v>
      </c>
      <c r="P122" s="89">
        <v>0</v>
      </c>
      <c r="Q122" s="90" t="b">
        <v>0</v>
      </c>
      <c r="R122" s="90" t="b">
        <v>0</v>
      </c>
      <c r="S122" s="90" t="b">
        <v>0</v>
      </c>
      <c r="T122" s="90" t="b">
        <v>0</v>
      </c>
      <c r="U122" s="89">
        <v>1</v>
      </c>
      <c r="V122" s="89">
        <v>0</v>
      </c>
      <c r="W122" s="89">
        <v>2</v>
      </c>
      <c r="X122" s="89">
        <v>0</v>
      </c>
      <c r="Y122" s="91">
        <v>0.90972222222222199</v>
      </c>
    </row>
    <row r="123" spans="1:25">
      <c r="A123" s="87">
        <v>43600</v>
      </c>
      <c r="B123" s="88">
        <v>56200</v>
      </c>
      <c r="C123" s="88">
        <v>63000</v>
      </c>
      <c r="D123" s="89" t="s">
        <v>518</v>
      </c>
      <c r="E123" s="89" t="s">
        <v>519</v>
      </c>
      <c r="F123" s="89" t="s">
        <v>473</v>
      </c>
      <c r="G123" s="89" t="s">
        <v>521</v>
      </c>
      <c r="H123" s="89" t="s">
        <v>419</v>
      </c>
      <c r="I123" s="89">
        <v>42</v>
      </c>
      <c r="J123" s="89" t="s">
        <v>391</v>
      </c>
      <c r="K123" s="89">
        <v>2</v>
      </c>
      <c r="L123" s="89">
        <v>0</v>
      </c>
      <c r="M123" s="89">
        <v>3</v>
      </c>
      <c r="N123" s="89">
        <v>0</v>
      </c>
      <c r="O123" s="89">
        <v>2</v>
      </c>
      <c r="P123" s="89">
        <v>0</v>
      </c>
      <c r="Q123" s="90" t="b">
        <v>0</v>
      </c>
      <c r="R123" s="90" t="b">
        <v>0</v>
      </c>
      <c r="S123" s="90" t="b">
        <v>0</v>
      </c>
      <c r="T123" s="90" t="b">
        <v>0</v>
      </c>
      <c r="U123" s="89">
        <v>1</v>
      </c>
      <c r="V123" s="89">
        <v>0</v>
      </c>
      <c r="W123" s="89">
        <v>3</v>
      </c>
      <c r="X123" s="89">
        <v>0</v>
      </c>
      <c r="Y123" s="91">
        <v>0.94097222222222199</v>
      </c>
    </row>
    <row r="124" spans="1:25" ht="27">
      <c r="A124" s="87">
        <v>43600</v>
      </c>
      <c r="B124" s="88">
        <v>56200</v>
      </c>
      <c r="C124" s="88">
        <v>63000</v>
      </c>
      <c r="D124" s="89" t="s">
        <v>518</v>
      </c>
      <c r="E124" s="89" t="s">
        <v>519</v>
      </c>
      <c r="F124" s="89" t="s">
        <v>525</v>
      </c>
      <c r="G124" s="89" t="s">
        <v>521</v>
      </c>
      <c r="H124" s="89" t="s">
        <v>526</v>
      </c>
      <c r="I124" s="89">
        <v>22</v>
      </c>
      <c r="J124" s="89" t="s">
        <v>391</v>
      </c>
      <c r="K124" s="89">
        <v>4</v>
      </c>
      <c r="L124" s="89">
        <v>1</v>
      </c>
      <c r="M124" s="89">
        <v>1</v>
      </c>
      <c r="N124" s="89">
        <v>0</v>
      </c>
      <c r="O124" s="89">
        <v>1</v>
      </c>
      <c r="P124" s="89">
        <v>0</v>
      </c>
      <c r="Q124" s="90" t="b">
        <v>0</v>
      </c>
      <c r="R124" s="90" t="b">
        <v>0</v>
      </c>
      <c r="S124" s="90" t="b">
        <v>0</v>
      </c>
      <c r="T124" s="90" t="b">
        <v>0</v>
      </c>
      <c r="U124" s="89">
        <v>1</v>
      </c>
      <c r="V124" s="89">
        <v>0</v>
      </c>
      <c r="W124" s="89">
        <v>2</v>
      </c>
      <c r="X124" s="89">
        <v>0</v>
      </c>
      <c r="Y124" s="91">
        <v>0.98263888888888895</v>
      </c>
    </row>
    <row r="125" spans="1:25" ht="14.25" thickBot="1">
      <c r="A125" s="92">
        <v>36200</v>
      </c>
      <c r="B125" s="93">
        <v>55100</v>
      </c>
      <c r="C125" s="93">
        <v>71100</v>
      </c>
      <c r="D125" s="94" t="s">
        <v>518</v>
      </c>
      <c r="E125" s="94" t="s">
        <v>527</v>
      </c>
      <c r="F125" s="94" t="s">
        <v>391</v>
      </c>
      <c r="G125" s="94" t="s">
        <v>521</v>
      </c>
      <c r="H125" s="94" t="s">
        <v>395</v>
      </c>
      <c r="I125" s="94">
        <v>57</v>
      </c>
      <c r="J125" s="94" t="s">
        <v>391</v>
      </c>
      <c r="K125" s="94">
        <v>6</v>
      </c>
      <c r="L125" s="94">
        <v>3</v>
      </c>
      <c r="M125" s="94">
        <v>6</v>
      </c>
      <c r="N125" s="94">
        <v>3</v>
      </c>
      <c r="O125" s="94">
        <v>2</v>
      </c>
      <c r="P125" s="94">
        <v>0</v>
      </c>
      <c r="Q125" s="95" t="b">
        <v>0</v>
      </c>
      <c r="R125" s="95" t="b">
        <v>0</v>
      </c>
      <c r="S125" s="95" t="b">
        <v>1</v>
      </c>
      <c r="T125" s="95" t="b">
        <v>0</v>
      </c>
      <c r="U125" s="94">
        <v>2</v>
      </c>
      <c r="V125" s="94">
        <v>0</v>
      </c>
      <c r="W125" s="94">
        <v>2</v>
      </c>
      <c r="X125" s="94">
        <v>0</v>
      </c>
      <c r="Y125" s="96">
        <v>0.98958333333333304</v>
      </c>
    </row>
    <row r="126" spans="1:25">
      <c r="A126" s="97">
        <v>42600</v>
      </c>
      <c r="B126" s="97">
        <v>53100</v>
      </c>
      <c r="C126" s="97">
        <v>62700</v>
      </c>
      <c r="D126" s="98" t="s">
        <v>518</v>
      </c>
      <c r="E126" s="98" t="s">
        <v>528</v>
      </c>
      <c r="F126" s="98" t="s">
        <v>529</v>
      </c>
      <c r="G126" s="98" t="s">
        <v>401</v>
      </c>
      <c r="H126" s="98" t="s">
        <v>395</v>
      </c>
      <c r="I126" s="98">
        <v>84</v>
      </c>
      <c r="J126" s="98" t="s">
        <v>439</v>
      </c>
      <c r="K126" s="98">
        <v>1</v>
      </c>
      <c r="L126" s="98">
        <v>0</v>
      </c>
      <c r="M126" s="98">
        <v>1</v>
      </c>
      <c r="N126" s="98">
        <v>1</v>
      </c>
      <c r="O126" s="98">
        <v>1</v>
      </c>
      <c r="P126" s="98">
        <v>0</v>
      </c>
      <c r="Q126" s="99" t="b">
        <v>1</v>
      </c>
      <c r="R126" s="99" t="b">
        <v>1</v>
      </c>
      <c r="S126" s="99" t="b">
        <v>1</v>
      </c>
      <c r="T126" s="99" t="b">
        <v>0</v>
      </c>
      <c r="U126" s="98">
        <v>1</v>
      </c>
      <c r="V126" s="98">
        <v>0</v>
      </c>
      <c r="W126" s="98">
        <v>1</v>
      </c>
      <c r="X126" s="98">
        <v>0</v>
      </c>
      <c r="Y126" s="100">
        <v>0.97638888888888897</v>
      </c>
    </row>
    <row r="127" spans="1:25">
      <c r="A127" s="88">
        <v>42600</v>
      </c>
      <c r="B127" s="88">
        <v>53100</v>
      </c>
      <c r="C127" s="88">
        <v>62700</v>
      </c>
      <c r="D127" s="89" t="s">
        <v>518</v>
      </c>
      <c r="E127" s="89" t="s">
        <v>528</v>
      </c>
      <c r="F127" s="89" t="s">
        <v>529</v>
      </c>
      <c r="G127" s="89" t="s">
        <v>401</v>
      </c>
      <c r="H127" s="89" t="s">
        <v>395</v>
      </c>
      <c r="I127" s="89">
        <v>80</v>
      </c>
      <c r="J127" s="89" t="s">
        <v>460</v>
      </c>
      <c r="K127" s="89">
        <v>1</v>
      </c>
      <c r="L127" s="89">
        <v>0</v>
      </c>
      <c r="M127" s="89">
        <v>0</v>
      </c>
      <c r="N127" s="89">
        <v>0</v>
      </c>
      <c r="O127" s="89">
        <v>0</v>
      </c>
      <c r="P127" s="89">
        <v>0</v>
      </c>
      <c r="Q127" s="90" t="b">
        <v>1</v>
      </c>
      <c r="R127" s="90" t="b">
        <v>1</v>
      </c>
      <c r="S127" s="90" t="b">
        <v>1</v>
      </c>
      <c r="T127" s="90" t="b">
        <v>0</v>
      </c>
      <c r="U127" s="89">
        <v>0</v>
      </c>
      <c r="V127" s="89">
        <v>0</v>
      </c>
      <c r="W127" s="89">
        <v>0</v>
      </c>
      <c r="X127" s="89">
        <v>0</v>
      </c>
      <c r="Y127" s="91">
        <v>0.97013888888888899</v>
      </c>
    </row>
    <row r="128" spans="1:25">
      <c r="A128" s="88">
        <v>42600</v>
      </c>
      <c r="B128" s="88">
        <v>53100</v>
      </c>
      <c r="C128" s="88">
        <v>62700</v>
      </c>
      <c r="D128" s="89" t="s">
        <v>518</v>
      </c>
      <c r="E128" s="89" t="s">
        <v>528</v>
      </c>
      <c r="F128" s="89" t="s">
        <v>529</v>
      </c>
      <c r="G128" s="89" t="s">
        <v>454</v>
      </c>
      <c r="H128" s="89" t="s">
        <v>395</v>
      </c>
      <c r="I128" s="89">
        <v>69</v>
      </c>
      <c r="J128" s="89" t="s">
        <v>460</v>
      </c>
      <c r="K128" s="89">
        <v>1</v>
      </c>
      <c r="L128" s="89">
        <v>0</v>
      </c>
      <c r="M128" s="89">
        <v>0</v>
      </c>
      <c r="N128" s="89">
        <v>0</v>
      </c>
      <c r="O128" s="89">
        <v>1</v>
      </c>
      <c r="P128" s="89">
        <v>0</v>
      </c>
      <c r="Q128" s="90" t="b">
        <v>1</v>
      </c>
      <c r="R128" s="90" t="b">
        <v>1</v>
      </c>
      <c r="S128" s="90" t="b">
        <v>1</v>
      </c>
      <c r="T128" s="90" t="b">
        <v>0</v>
      </c>
      <c r="U128" s="89">
        <v>0</v>
      </c>
      <c r="V128" s="89">
        <v>0</v>
      </c>
      <c r="W128" s="89">
        <v>0</v>
      </c>
      <c r="X128" s="89">
        <v>0</v>
      </c>
      <c r="Y128" s="91">
        <v>0.97013888888888899</v>
      </c>
    </row>
    <row r="129" spans="1:25">
      <c r="A129" s="88">
        <v>42600</v>
      </c>
      <c r="B129" s="88">
        <v>53100</v>
      </c>
      <c r="C129" s="88">
        <v>62700</v>
      </c>
      <c r="D129" s="89" t="s">
        <v>518</v>
      </c>
      <c r="E129" s="89" t="s">
        <v>528</v>
      </c>
      <c r="F129" s="89" t="s">
        <v>529</v>
      </c>
      <c r="G129" s="89" t="s">
        <v>389</v>
      </c>
      <c r="H129" s="89" t="s">
        <v>475</v>
      </c>
      <c r="I129" s="89">
        <v>45</v>
      </c>
      <c r="J129" s="89" t="s">
        <v>391</v>
      </c>
      <c r="K129" s="89">
        <v>2</v>
      </c>
      <c r="L129" s="89">
        <v>1</v>
      </c>
      <c r="M129" s="89">
        <v>3</v>
      </c>
      <c r="N129" s="89">
        <v>1</v>
      </c>
      <c r="O129" s="89">
        <v>2</v>
      </c>
      <c r="P129" s="89">
        <v>0</v>
      </c>
      <c r="Q129" s="90" t="b">
        <v>1</v>
      </c>
      <c r="R129" s="90" t="b">
        <v>1</v>
      </c>
      <c r="S129" s="90" t="b">
        <v>1</v>
      </c>
      <c r="T129" s="90" t="b">
        <v>0</v>
      </c>
      <c r="U129" s="89">
        <v>3</v>
      </c>
      <c r="V129" s="89">
        <v>1</v>
      </c>
      <c r="W129" s="89">
        <v>2</v>
      </c>
      <c r="X129" s="89">
        <v>0</v>
      </c>
      <c r="Y129" s="91">
        <v>6.2500000000000003E-3</v>
      </c>
    </row>
    <row r="130" spans="1:25" ht="27">
      <c r="A130" s="88">
        <v>42600</v>
      </c>
      <c r="B130" s="88">
        <v>53100</v>
      </c>
      <c r="C130" s="88">
        <v>62700</v>
      </c>
      <c r="D130" s="89" t="s">
        <v>518</v>
      </c>
      <c r="E130" s="89" t="s">
        <v>528</v>
      </c>
      <c r="F130" s="89" t="s">
        <v>530</v>
      </c>
      <c r="G130" s="89" t="s">
        <v>521</v>
      </c>
      <c r="H130" s="89" t="s">
        <v>395</v>
      </c>
      <c r="I130" s="89">
        <v>64</v>
      </c>
      <c r="J130" s="89" t="s">
        <v>391</v>
      </c>
      <c r="K130" s="89">
        <v>1</v>
      </c>
      <c r="L130" s="89">
        <v>0</v>
      </c>
      <c r="M130" s="89">
        <v>1</v>
      </c>
      <c r="N130" s="89">
        <v>0</v>
      </c>
      <c r="O130" s="89">
        <v>2</v>
      </c>
      <c r="P130" s="89">
        <v>0</v>
      </c>
      <c r="Q130" s="90" t="b">
        <v>1</v>
      </c>
      <c r="R130" s="90" t="b">
        <v>1</v>
      </c>
      <c r="S130" s="90" t="b">
        <v>1</v>
      </c>
      <c r="T130" s="90" t="b">
        <v>0</v>
      </c>
      <c r="U130" s="89">
        <v>1</v>
      </c>
      <c r="V130" s="89">
        <v>0</v>
      </c>
      <c r="W130" s="89">
        <v>3</v>
      </c>
      <c r="X130" s="89">
        <v>2</v>
      </c>
      <c r="Y130" s="91">
        <v>0.95138888888888895</v>
      </c>
    </row>
    <row r="131" spans="1:25">
      <c r="A131" s="88">
        <v>42600</v>
      </c>
      <c r="B131" s="88">
        <v>53100</v>
      </c>
      <c r="C131" s="88">
        <v>62700</v>
      </c>
      <c r="D131" s="89" t="s">
        <v>518</v>
      </c>
      <c r="E131" s="89" t="s">
        <v>528</v>
      </c>
      <c r="F131" s="89" t="s">
        <v>523</v>
      </c>
      <c r="G131" s="89" t="s">
        <v>521</v>
      </c>
      <c r="H131" s="89" t="s">
        <v>524</v>
      </c>
      <c r="I131" s="89">
        <v>60</v>
      </c>
      <c r="J131" s="89" t="s">
        <v>391</v>
      </c>
      <c r="K131" s="89">
        <v>2</v>
      </c>
      <c r="L131" s="89">
        <v>2</v>
      </c>
      <c r="M131" s="89">
        <v>3</v>
      </c>
      <c r="N131" s="89">
        <v>3</v>
      </c>
      <c r="O131" s="89">
        <v>0</v>
      </c>
      <c r="P131" s="89">
        <v>0</v>
      </c>
      <c r="Q131" s="90" t="b">
        <v>1</v>
      </c>
      <c r="R131" s="90" t="b">
        <v>1</v>
      </c>
      <c r="S131" s="90" t="b">
        <v>1</v>
      </c>
      <c r="T131" s="90" t="b">
        <v>0</v>
      </c>
      <c r="U131" s="89">
        <v>1</v>
      </c>
      <c r="V131" s="89">
        <v>1</v>
      </c>
      <c r="W131" s="89">
        <v>2</v>
      </c>
      <c r="X131" s="89">
        <v>2</v>
      </c>
      <c r="Y131" s="91">
        <v>0.90972222222222199</v>
      </c>
    </row>
    <row r="132" spans="1:25">
      <c r="A132" s="88">
        <v>42600</v>
      </c>
      <c r="B132" s="88">
        <v>53100</v>
      </c>
      <c r="C132" s="88">
        <v>62700</v>
      </c>
      <c r="D132" s="89" t="s">
        <v>518</v>
      </c>
      <c r="E132" s="89" t="s">
        <v>528</v>
      </c>
      <c r="F132" s="89" t="s">
        <v>520</v>
      </c>
      <c r="G132" s="89" t="s">
        <v>521</v>
      </c>
      <c r="H132" s="89" t="s">
        <v>522</v>
      </c>
      <c r="I132" s="89">
        <v>60</v>
      </c>
      <c r="J132" s="89" t="s">
        <v>391</v>
      </c>
      <c r="K132" s="89">
        <v>3</v>
      </c>
      <c r="L132" s="89">
        <v>3</v>
      </c>
      <c r="M132" s="89">
        <v>2</v>
      </c>
      <c r="N132" s="89">
        <v>2</v>
      </c>
      <c r="O132" s="89">
        <v>3</v>
      </c>
      <c r="P132" s="89">
        <v>3</v>
      </c>
      <c r="Q132" s="90" t="b">
        <v>1</v>
      </c>
      <c r="R132" s="90" t="b">
        <v>1</v>
      </c>
      <c r="S132" s="90" t="b">
        <v>1</v>
      </c>
      <c r="T132" s="90" t="b">
        <v>0</v>
      </c>
      <c r="U132" s="89">
        <v>2</v>
      </c>
      <c r="V132" s="89">
        <v>2</v>
      </c>
      <c r="W132" s="89">
        <v>3</v>
      </c>
      <c r="X132" s="89">
        <v>3</v>
      </c>
      <c r="Y132" s="91">
        <v>0.99305555555555602</v>
      </c>
    </row>
    <row r="133" spans="1:25">
      <c r="A133" s="88">
        <v>42600</v>
      </c>
      <c r="B133" s="88">
        <v>53100</v>
      </c>
      <c r="C133" s="88">
        <v>62700</v>
      </c>
      <c r="D133" s="89" t="s">
        <v>518</v>
      </c>
      <c r="E133" s="89" t="s">
        <v>528</v>
      </c>
      <c r="F133" s="89" t="s">
        <v>473</v>
      </c>
      <c r="G133" s="89" t="s">
        <v>521</v>
      </c>
      <c r="H133" s="89" t="s">
        <v>419</v>
      </c>
      <c r="I133" s="89">
        <v>55</v>
      </c>
      <c r="J133" s="89" t="s">
        <v>391</v>
      </c>
      <c r="K133" s="89">
        <v>2</v>
      </c>
      <c r="L133" s="89">
        <v>2</v>
      </c>
      <c r="M133" s="89">
        <v>3</v>
      </c>
      <c r="N133" s="89">
        <v>3</v>
      </c>
      <c r="O133" s="89">
        <v>2</v>
      </c>
      <c r="P133" s="89">
        <v>2</v>
      </c>
      <c r="Q133" s="90" t="b">
        <v>1</v>
      </c>
      <c r="R133" s="90" t="b">
        <v>1</v>
      </c>
      <c r="S133" s="90" t="b">
        <v>1</v>
      </c>
      <c r="T133" s="90" t="b">
        <v>0</v>
      </c>
      <c r="U133" s="89">
        <v>1</v>
      </c>
      <c r="V133" s="89">
        <v>1</v>
      </c>
      <c r="W133" s="89">
        <v>4</v>
      </c>
      <c r="X133" s="89">
        <v>4</v>
      </c>
      <c r="Y133" s="91">
        <v>0.94097222222222199</v>
      </c>
    </row>
    <row r="134" spans="1:25" ht="27">
      <c r="A134" s="88">
        <v>42600</v>
      </c>
      <c r="B134" s="88">
        <v>53100</v>
      </c>
      <c r="C134" s="88">
        <v>62700</v>
      </c>
      <c r="D134" s="89" t="s">
        <v>518</v>
      </c>
      <c r="E134" s="89" t="s">
        <v>528</v>
      </c>
      <c r="F134" s="89" t="s">
        <v>525</v>
      </c>
      <c r="G134" s="89" t="s">
        <v>521</v>
      </c>
      <c r="H134" s="89" t="s">
        <v>526</v>
      </c>
      <c r="I134" s="89">
        <v>35</v>
      </c>
      <c r="J134" s="89" t="s">
        <v>391</v>
      </c>
      <c r="K134" s="89">
        <v>3</v>
      </c>
      <c r="L134" s="89">
        <v>3</v>
      </c>
      <c r="M134" s="89">
        <v>1</v>
      </c>
      <c r="N134" s="89">
        <v>1</v>
      </c>
      <c r="O134" s="89">
        <v>1</v>
      </c>
      <c r="P134" s="89">
        <v>1</v>
      </c>
      <c r="Q134" s="90" t="b">
        <v>1</v>
      </c>
      <c r="R134" s="90" t="b">
        <v>1</v>
      </c>
      <c r="S134" s="90" t="b">
        <v>1</v>
      </c>
      <c r="T134" s="90" t="b">
        <v>0</v>
      </c>
      <c r="U134" s="89">
        <v>1</v>
      </c>
      <c r="V134" s="89">
        <v>1</v>
      </c>
      <c r="W134" s="89">
        <v>2</v>
      </c>
      <c r="X134" s="89">
        <v>2</v>
      </c>
      <c r="Y134" s="91">
        <v>0.98263888888888895</v>
      </c>
    </row>
    <row r="135" spans="1:25">
      <c r="A135" s="88">
        <v>42600</v>
      </c>
      <c r="B135" s="88">
        <v>53100</v>
      </c>
      <c r="C135" s="88">
        <v>62700</v>
      </c>
      <c r="D135" s="89" t="s">
        <v>518</v>
      </c>
      <c r="E135" s="89" t="s">
        <v>531</v>
      </c>
      <c r="F135" s="89" t="s">
        <v>391</v>
      </c>
      <c r="G135" s="89" t="s">
        <v>521</v>
      </c>
      <c r="H135" s="89" t="s">
        <v>395</v>
      </c>
      <c r="I135" s="89">
        <v>40</v>
      </c>
      <c r="J135" s="89" t="s">
        <v>391</v>
      </c>
      <c r="K135" s="89">
        <v>8</v>
      </c>
      <c r="L135" s="89">
        <v>0</v>
      </c>
      <c r="M135" s="89">
        <v>9</v>
      </c>
      <c r="N135" s="89">
        <v>0</v>
      </c>
      <c r="O135" s="89">
        <v>5</v>
      </c>
      <c r="P135" s="89">
        <v>0</v>
      </c>
      <c r="Q135" s="90" t="b">
        <v>0</v>
      </c>
      <c r="R135" s="90" t="b">
        <v>0</v>
      </c>
      <c r="S135" s="90" t="b">
        <v>0</v>
      </c>
      <c r="T135" s="90" t="b">
        <v>0</v>
      </c>
      <c r="U135" s="89">
        <v>6</v>
      </c>
      <c r="V135" s="89">
        <v>0</v>
      </c>
      <c r="W135" s="89">
        <v>6</v>
      </c>
      <c r="X135" s="89">
        <v>0</v>
      </c>
      <c r="Y135" s="91">
        <v>0.98958333333333304</v>
      </c>
    </row>
    <row r="136" spans="1:25" ht="27">
      <c r="A136" s="88">
        <v>42600</v>
      </c>
      <c r="B136" s="88">
        <v>53100</v>
      </c>
      <c r="C136" s="88">
        <v>62700</v>
      </c>
      <c r="D136" s="89" t="s">
        <v>518</v>
      </c>
      <c r="E136" s="89" t="s">
        <v>532</v>
      </c>
      <c r="F136" s="89" t="s">
        <v>533</v>
      </c>
      <c r="G136" s="89" t="s">
        <v>521</v>
      </c>
      <c r="H136" s="89" t="s">
        <v>395</v>
      </c>
      <c r="I136" s="89">
        <v>53</v>
      </c>
      <c r="J136" s="89" t="s">
        <v>391</v>
      </c>
      <c r="K136" s="89">
        <v>6</v>
      </c>
      <c r="L136" s="89">
        <v>0</v>
      </c>
      <c r="M136" s="89">
        <v>6</v>
      </c>
      <c r="N136" s="89">
        <v>0</v>
      </c>
      <c r="O136" s="89">
        <v>2</v>
      </c>
      <c r="P136" s="89">
        <v>0</v>
      </c>
      <c r="Q136" s="90" t="b">
        <v>0</v>
      </c>
      <c r="R136" s="90" t="b">
        <v>0</v>
      </c>
      <c r="S136" s="90" t="b">
        <v>1</v>
      </c>
      <c r="T136" s="90" t="b">
        <v>0</v>
      </c>
      <c r="U136" s="89">
        <v>2</v>
      </c>
      <c r="V136" s="89">
        <v>0</v>
      </c>
      <c r="W136" s="89">
        <v>2</v>
      </c>
      <c r="X136" s="89">
        <v>0</v>
      </c>
      <c r="Y136" s="91">
        <v>0.98958333333333304</v>
      </c>
    </row>
    <row r="137" spans="1:25">
      <c r="A137" s="88">
        <v>41000</v>
      </c>
      <c r="B137" s="88">
        <v>49600</v>
      </c>
      <c r="C137" s="88">
        <v>60100</v>
      </c>
      <c r="D137" s="89" t="s">
        <v>518</v>
      </c>
      <c r="E137" s="89" t="s">
        <v>534</v>
      </c>
      <c r="F137" s="89" t="s">
        <v>516</v>
      </c>
      <c r="G137" s="89" t="s">
        <v>401</v>
      </c>
      <c r="H137" s="89" t="s">
        <v>395</v>
      </c>
      <c r="I137" s="89">
        <v>73</v>
      </c>
      <c r="J137" s="89" t="s">
        <v>439</v>
      </c>
      <c r="K137" s="89">
        <v>1</v>
      </c>
      <c r="L137" s="89">
        <v>0</v>
      </c>
      <c r="M137" s="89">
        <v>1</v>
      </c>
      <c r="N137" s="89">
        <v>0</v>
      </c>
      <c r="O137" s="89">
        <v>1</v>
      </c>
      <c r="P137" s="89">
        <v>0</v>
      </c>
      <c r="Q137" s="90" t="b">
        <v>1</v>
      </c>
      <c r="R137" s="90" t="b">
        <v>0</v>
      </c>
      <c r="S137" s="90" t="b">
        <v>0</v>
      </c>
      <c r="T137" s="90" t="b">
        <v>0</v>
      </c>
      <c r="U137" s="89">
        <v>0</v>
      </c>
      <c r="V137" s="89">
        <v>0</v>
      </c>
      <c r="W137" s="89">
        <v>1</v>
      </c>
      <c r="X137" s="89">
        <v>0</v>
      </c>
      <c r="Y137" s="91">
        <v>0.88055555555555598</v>
      </c>
    </row>
    <row r="138" spans="1:25">
      <c r="A138" s="88">
        <v>41000</v>
      </c>
      <c r="B138" s="88">
        <v>49600</v>
      </c>
      <c r="C138" s="88">
        <v>60100</v>
      </c>
      <c r="D138" s="89" t="s">
        <v>518</v>
      </c>
      <c r="E138" s="89" t="s">
        <v>534</v>
      </c>
      <c r="F138" s="89" t="s">
        <v>516</v>
      </c>
      <c r="G138" s="89" t="s">
        <v>454</v>
      </c>
      <c r="H138" s="89" t="s">
        <v>395</v>
      </c>
      <c r="I138" s="89">
        <v>61</v>
      </c>
      <c r="J138" s="89" t="s">
        <v>460</v>
      </c>
      <c r="K138" s="89">
        <v>1</v>
      </c>
      <c r="L138" s="89">
        <v>0</v>
      </c>
      <c r="M138" s="89">
        <v>1</v>
      </c>
      <c r="N138" s="89">
        <v>0</v>
      </c>
      <c r="O138" s="89">
        <v>0</v>
      </c>
      <c r="P138" s="89">
        <v>0</v>
      </c>
      <c r="Q138" s="90" t="b">
        <v>1</v>
      </c>
      <c r="R138" s="90" t="b">
        <v>0</v>
      </c>
      <c r="S138" s="90" t="b">
        <v>0</v>
      </c>
      <c r="T138" s="90" t="b">
        <v>0</v>
      </c>
      <c r="U138" s="89">
        <v>0</v>
      </c>
      <c r="V138" s="89">
        <v>0</v>
      </c>
      <c r="W138" s="89">
        <v>0</v>
      </c>
      <c r="X138" s="89">
        <v>0</v>
      </c>
      <c r="Y138" s="91">
        <v>0.97013888888888899</v>
      </c>
    </row>
    <row r="139" spans="1:25">
      <c r="A139" s="88">
        <v>41000</v>
      </c>
      <c r="B139" s="88">
        <v>49600</v>
      </c>
      <c r="C139" s="88">
        <v>60100</v>
      </c>
      <c r="D139" s="89" t="s">
        <v>518</v>
      </c>
      <c r="E139" s="89" t="s">
        <v>534</v>
      </c>
      <c r="F139" s="89" t="s">
        <v>516</v>
      </c>
      <c r="G139" s="89" t="s">
        <v>401</v>
      </c>
      <c r="H139" s="89" t="s">
        <v>395</v>
      </c>
      <c r="I139" s="89">
        <v>61</v>
      </c>
      <c r="J139" s="89" t="s">
        <v>460</v>
      </c>
      <c r="K139" s="89">
        <v>0</v>
      </c>
      <c r="L139" s="89">
        <v>0</v>
      </c>
      <c r="M139" s="89">
        <v>0</v>
      </c>
      <c r="N139" s="89">
        <v>0</v>
      </c>
      <c r="O139" s="89">
        <v>0</v>
      </c>
      <c r="P139" s="89">
        <v>0</v>
      </c>
      <c r="Q139" s="90" t="b">
        <v>1</v>
      </c>
      <c r="R139" s="90" t="b">
        <v>0</v>
      </c>
      <c r="S139" s="90" t="b">
        <v>0</v>
      </c>
      <c r="T139" s="90" t="b">
        <v>0</v>
      </c>
      <c r="U139" s="89">
        <v>1</v>
      </c>
      <c r="V139" s="89">
        <v>0</v>
      </c>
      <c r="W139" s="89">
        <v>0</v>
      </c>
      <c r="X139" s="89">
        <v>0</v>
      </c>
      <c r="Y139" s="91">
        <v>0.90208333333333302</v>
      </c>
    </row>
    <row r="140" spans="1:25">
      <c r="A140" s="88">
        <v>41000</v>
      </c>
      <c r="B140" s="88">
        <v>49600</v>
      </c>
      <c r="C140" s="88">
        <v>60100</v>
      </c>
      <c r="D140" s="89" t="s">
        <v>518</v>
      </c>
      <c r="E140" s="89" t="s">
        <v>534</v>
      </c>
      <c r="F140" s="89" t="s">
        <v>516</v>
      </c>
      <c r="G140" s="89" t="s">
        <v>389</v>
      </c>
      <c r="H140" s="89" t="s">
        <v>475</v>
      </c>
      <c r="I140" s="89">
        <v>29</v>
      </c>
      <c r="J140" s="89" t="s">
        <v>391</v>
      </c>
      <c r="K140" s="89">
        <v>2</v>
      </c>
      <c r="L140" s="89">
        <v>0</v>
      </c>
      <c r="M140" s="89">
        <v>3</v>
      </c>
      <c r="N140" s="89">
        <v>0</v>
      </c>
      <c r="O140" s="89">
        <v>2</v>
      </c>
      <c r="P140" s="89">
        <v>0</v>
      </c>
      <c r="Q140" s="90" t="b">
        <v>1</v>
      </c>
      <c r="R140" s="90" t="b">
        <v>0</v>
      </c>
      <c r="S140" s="90" t="b">
        <v>0</v>
      </c>
      <c r="T140" s="90" t="b">
        <v>0</v>
      </c>
      <c r="U140" s="89">
        <v>3</v>
      </c>
      <c r="V140" s="89">
        <v>0</v>
      </c>
      <c r="W140" s="89">
        <v>3</v>
      </c>
      <c r="X140" s="89">
        <v>0</v>
      </c>
      <c r="Y140" s="91">
        <v>0.999305555555556</v>
      </c>
    </row>
  </sheetData>
  <phoneticPr fontId="1"/>
  <pageMargins left="0" right="0" top="0" bottom="0" header="0" footer="0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4"/>
  <sheetViews>
    <sheetView workbookViewId="0">
      <selection activeCell="B39" sqref="B39"/>
    </sheetView>
  </sheetViews>
  <sheetFormatPr defaultRowHeight="13.5"/>
  <cols>
    <col min="1" max="1" width="14.125" customWidth="1"/>
    <col min="2" max="2" width="12.875" customWidth="1"/>
    <col min="9" max="9" width="18.125" customWidth="1"/>
  </cols>
  <sheetData>
    <row r="1" spans="1:26" s="352" customFormat="1" ht="18" customHeight="1" thickBot="1">
      <c r="A1" s="347" t="s">
        <v>889</v>
      </c>
      <c r="B1" s="348" t="s">
        <v>890</v>
      </c>
      <c r="C1" s="349" t="s">
        <v>891</v>
      </c>
      <c r="D1" s="348" t="s">
        <v>892</v>
      </c>
      <c r="E1" s="348" t="s">
        <v>893</v>
      </c>
      <c r="F1" s="348" t="s">
        <v>894</v>
      </c>
      <c r="G1" s="348" t="s">
        <v>4</v>
      </c>
      <c r="H1" s="348" t="s">
        <v>895</v>
      </c>
      <c r="I1" s="348" t="s">
        <v>896</v>
      </c>
      <c r="J1" s="350" t="s">
        <v>897</v>
      </c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</row>
    <row r="2" spans="1:26" s="352" customFormat="1" ht="18" customHeight="1">
      <c r="A2" s="106" t="s">
        <v>73</v>
      </c>
      <c r="B2" s="106" t="s">
        <v>898</v>
      </c>
      <c r="C2" s="106">
        <v>20000</v>
      </c>
      <c r="D2" s="106">
        <v>2950</v>
      </c>
      <c r="E2" s="106">
        <v>3980</v>
      </c>
      <c r="F2" s="106">
        <v>460</v>
      </c>
      <c r="G2" s="106" t="s">
        <v>63</v>
      </c>
      <c r="H2" s="106">
        <v>10</v>
      </c>
      <c r="I2" s="106" t="s">
        <v>899</v>
      </c>
      <c r="J2" s="106">
        <v>95</v>
      </c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</row>
    <row r="3" spans="1:26" s="352" customFormat="1" ht="18" customHeight="1">
      <c r="A3" s="353" t="s">
        <v>900</v>
      </c>
      <c r="B3" s="353" t="s">
        <v>901</v>
      </c>
      <c r="C3" s="353">
        <v>19500</v>
      </c>
      <c r="D3" s="353">
        <v>2950</v>
      </c>
      <c r="E3" s="353">
        <v>3980</v>
      </c>
      <c r="F3" s="353">
        <v>450</v>
      </c>
      <c r="G3" s="353" t="s">
        <v>14</v>
      </c>
      <c r="H3" s="353">
        <v>11</v>
      </c>
      <c r="I3" s="353" t="s">
        <v>902</v>
      </c>
      <c r="J3" s="353">
        <v>90</v>
      </c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</row>
    <row r="4" spans="1:26" s="352" customFormat="1" ht="18" customHeight="1">
      <c r="A4" s="353" t="s">
        <v>29</v>
      </c>
      <c r="B4" s="353" t="s">
        <v>903</v>
      </c>
      <c r="C4" s="353">
        <v>20000</v>
      </c>
      <c r="D4" s="353">
        <v>2950</v>
      </c>
      <c r="E4" s="353">
        <v>3980</v>
      </c>
      <c r="F4" s="353">
        <v>460</v>
      </c>
      <c r="G4" s="353"/>
      <c r="H4" s="353">
        <v>10</v>
      </c>
      <c r="I4" s="353" t="s">
        <v>904</v>
      </c>
      <c r="J4" s="353">
        <v>95</v>
      </c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</row>
    <row r="5" spans="1:26" s="352" customFormat="1" ht="36" customHeight="1">
      <c r="A5" s="354" t="s">
        <v>905</v>
      </c>
      <c r="B5" s="353" t="s">
        <v>906</v>
      </c>
      <c r="C5" s="353">
        <v>20000</v>
      </c>
      <c r="D5" s="353">
        <v>2950</v>
      </c>
      <c r="E5" s="353">
        <v>3980</v>
      </c>
      <c r="F5" s="353">
        <v>460</v>
      </c>
      <c r="G5" s="353"/>
      <c r="H5" s="353" t="s">
        <v>907</v>
      </c>
      <c r="I5" s="18" t="s">
        <v>908</v>
      </c>
      <c r="J5" s="353">
        <v>110</v>
      </c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</row>
    <row r="6" spans="1:26" s="352" customFormat="1" ht="35.25" customHeight="1">
      <c r="A6" s="354" t="s">
        <v>905</v>
      </c>
      <c r="B6" s="353" t="s">
        <v>909</v>
      </c>
      <c r="C6" s="353">
        <v>20000</v>
      </c>
      <c r="D6" s="353">
        <v>2950</v>
      </c>
      <c r="E6" s="353">
        <v>3980</v>
      </c>
      <c r="F6" s="353">
        <v>450</v>
      </c>
      <c r="G6" s="353"/>
      <c r="H6" s="353" t="s">
        <v>907</v>
      </c>
      <c r="I6" s="18" t="s">
        <v>908</v>
      </c>
      <c r="J6" s="353">
        <v>110</v>
      </c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</row>
    <row r="7" spans="1:26" s="352" customFormat="1" ht="38.25" customHeight="1">
      <c r="A7" s="354" t="s">
        <v>905</v>
      </c>
      <c r="B7" s="353">
        <v>211</v>
      </c>
      <c r="C7" s="353">
        <v>20000</v>
      </c>
      <c r="D7" s="353">
        <v>2966</v>
      </c>
      <c r="E7" s="353">
        <v>4086</v>
      </c>
      <c r="F7" s="353">
        <v>475</v>
      </c>
      <c r="G7" s="353"/>
      <c r="H7" s="353" t="s">
        <v>907</v>
      </c>
      <c r="I7" s="18" t="s">
        <v>910</v>
      </c>
      <c r="J7" s="353">
        <v>110</v>
      </c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51"/>
    </row>
    <row r="8" spans="1:26" s="352" customFormat="1" ht="18" customHeight="1">
      <c r="A8" s="353" t="s">
        <v>214</v>
      </c>
      <c r="B8" s="353" t="s">
        <v>911</v>
      </c>
      <c r="C8" s="353">
        <v>20000</v>
      </c>
      <c r="D8" s="353">
        <v>2950</v>
      </c>
      <c r="E8" s="353">
        <v>4070</v>
      </c>
      <c r="F8" s="353">
        <v>450</v>
      </c>
      <c r="G8" s="353"/>
      <c r="H8" s="353" t="s">
        <v>912</v>
      </c>
      <c r="I8" s="18" t="s">
        <v>913</v>
      </c>
      <c r="J8" s="353">
        <v>95</v>
      </c>
      <c r="K8" s="351"/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</row>
    <row r="9" spans="1:26" s="352" customFormat="1" ht="18" customHeight="1">
      <c r="A9" s="353" t="s">
        <v>914</v>
      </c>
      <c r="B9" s="353" t="s">
        <v>911</v>
      </c>
      <c r="C9" s="353">
        <v>20000</v>
      </c>
      <c r="D9" s="353">
        <v>2950</v>
      </c>
      <c r="E9" s="353">
        <v>4070</v>
      </c>
      <c r="F9" s="353">
        <v>450</v>
      </c>
      <c r="G9" s="353"/>
      <c r="H9" s="353" t="s">
        <v>912</v>
      </c>
      <c r="I9" s="18" t="s">
        <v>913</v>
      </c>
      <c r="J9" s="353">
        <v>120</v>
      </c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</row>
    <row r="10" spans="1:26" s="352" customFormat="1" ht="18" customHeight="1">
      <c r="A10" s="353" t="s">
        <v>60</v>
      </c>
      <c r="B10" s="353" t="s">
        <v>915</v>
      </c>
      <c r="C10" s="353">
        <v>20000</v>
      </c>
      <c r="D10" s="353">
        <v>2950</v>
      </c>
      <c r="E10" s="353">
        <v>3980</v>
      </c>
      <c r="F10" s="353">
        <v>460</v>
      </c>
      <c r="G10" s="353"/>
      <c r="H10" s="353">
        <v>10</v>
      </c>
      <c r="I10" s="355" t="s">
        <v>916</v>
      </c>
      <c r="J10" s="353">
        <v>100</v>
      </c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1"/>
      <c r="Z10" s="351"/>
    </row>
    <row r="11" spans="1:26" s="352" customFormat="1" ht="18" customHeight="1">
      <c r="A11" s="356" t="s">
        <v>917</v>
      </c>
      <c r="B11" s="353" t="s">
        <v>918</v>
      </c>
      <c r="C11" s="353">
        <v>20000</v>
      </c>
      <c r="D11" s="353">
        <v>2950</v>
      </c>
      <c r="E11" s="353">
        <v>3670</v>
      </c>
      <c r="F11" s="353">
        <v>450</v>
      </c>
      <c r="G11" s="353"/>
      <c r="H11" s="357" t="s">
        <v>919</v>
      </c>
      <c r="I11" s="353" t="s">
        <v>920</v>
      </c>
      <c r="J11" s="353">
        <v>100</v>
      </c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</row>
    <row r="12" spans="1:26" s="352" customFormat="1" ht="18" customHeight="1">
      <c r="A12" s="356"/>
      <c r="B12" s="353">
        <v>205</v>
      </c>
      <c r="C12" s="353">
        <v>20000</v>
      </c>
      <c r="D12" s="353">
        <v>2800</v>
      </c>
      <c r="E12" s="353">
        <v>4086</v>
      </c>
      <c r="F12" s="353">
        <v>430</v>
      </c>
      <c r="G12" s="353"/>
      <c r="H12" s="353">
        <v>8</v>
      </c>
      <c r="I12" s="353" t="s">
        <v>921</v>
      </c>
      <c r="J12" s="353">
        <v>95</v>
      </c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  <c r="Z12" s="351"/>
    </row>
    <row r="13" spans="1:26" s="352" customFormat="1" ht="18" customHeight="1">
      <c r="A13" s="358" t="s">
        <v>922</v>
      </c>
      <c r="B13" s="353" t="s">
        <v>909</v>
      </c>
      <c r="C13" s="353">
        <v>20000</v>
      </c>
      <c r="D13" s="353">
        <v>2950</v>
      </c>
      <c r="E13" s="353">
        <v>3980</v>
      </c>
      <c r="F13" s="353">
        <v>450</v>
      </c>
      <c r="G13" s="353"/>
      <c r="H13" s="353">
        <v>10</v>
      </c>
      <c r="I13" s="353" t="s">
        <v>923</v>
      </c>
      <c r="J13" s="353">
        <v>95</v>
      </c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</row>
    <row r="14" spans="1:26" s="352" customFormat="1" ht="18" customHeight="1">
      <c r="A14" s="358"/>
      <c r="B14" s="353" t="s">
        <v>918</v>
      </c>
      <c r="C14" s="353">
        <v>20000</v>
      </c>
      <c r="D14" s="353">
        <v>2950</v>
      </c>
      <c r="E14" s="353">
        <v>3670</v>
      </c>
      <c r="F14" s="353">
        <v>450</v>
      </c>
      <c r="G14" s="353"/>
      <c r="H14" s="359">
        <v>10</v>
      </c>
      <c r="I14" s="353" t="s">
        <v>920</v>
      </c>
      <c r="J14" s="353">
        <v>95</v>
      </c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</row>
    <row r="15" spans="1:26" s="352" customFormat="1" ht="18" customHeight="1">
      <c r="A15" s="356" t="s">
        <v>924</v>
      </c>
      <c r="B15" s="353">
        <v>205</v>
      </c>
      <c r="C15" s="353">
        <v>20000</v>
      </c>
      <c r="D15" s="353">
        <v>2800</v>
      </c>
      <c r="E15" s="353">
        <v>4086</v>
      </c>
      <c r="F15" s="353">
        <v>430</v>
      </c>
      <c r="G15" s="353"/>
      <c r="H15" s="353">
        <v>10</v>
      </c>
      <c r="I15" s="353" t="s">
        <v>925</v>
      </c>
      <c r="J15" s="353">
        <v>100</v>
      </c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1"/>
      <c r="Z15" s="351"/>
    </row>
    <row r="16" spans="1:26" s="352" customFormat="1" ht="18" customHeight="1">
      <c r="A16" s="356"/>
      <c r="B16" s="353" t="s">
        <v>926</v>
      </c>
      <c r="C16" s="353">
        <v>20000</v>
      </c>
      <c r="D16" s="353">
        <v>2800</v>
      </c>
      <c r="E16" s="353">
        <v>4067</v>
      </c>
      <c r="F16" s="353">
        <v>450</v>
      </c>
      <c r="G16" s="353"/>
      <c r="H16" s="353">
        <v>10</v>
      </c>
      <c r="I16" s="353" t="s">
        <v>927</v>
      </c>
      <c r="J16" s="353">
        <v>100</v>
      </c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1"/>
      <c r="X16" s="351"/>
      <c r="Y16" s="351"/>
      <c r="Z16" s="351"/>
    </row>
    <row r="17" spans="1:26" s="352" customFormat="1" ht="18" customHeight="1">
      <c r="A17" s="353" t="s">
        <v>928</v>
      </c>
      <c r="B17" s="353" t="s">
        <v>909</v>
      </c>
      <c r="C17" s="353">
        <v>20000</v>
      </c>
      <c r="D17" s="353">
        <v>2800</v>
      </c>
      <c r="E17" s="353">
        <v>3980</v>
      </c>
      <c r="F17" s="353">
        <v>450</v>
      </c>
      <c r="G17" s="353"/>
      <c r="H17" s="353" t="s">
        <v>907</v>
      </c>
      <c r="I17" s="353"/>
      <c r="J17" s="353">
        <v>130</v>
      </c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</row>
    <row r="18" spans="1:26" s="352" customFormat="1" ht="36.75" customHeight="1">
      <c r="A18" s="353" t="s">
        <v>928</v>
      </c>
      <c r="B18" s="353" t="s">
        <v>929</v>
      </c>
      <c r="C18" s="353">
        <v>20000</v>
      </c>
      <c r="D18" s="353">
        <v>2950</v>
      </c>
      <c r="E18" s="353">
        <v>3640</v>
      </c>
      <c r="F18" s="353">
        <v>460</v>
      </c>
      <c r="G18" s="353"/>
      <c r="H18" s="353" t="s">
        <v>907</v>
      </c>
      <c r="I18" s="55" t="s">
        <v>930</v>
      </c>
      <c r="J18" s="353">
        <v>130</v>
      </c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/>
      <c r="V18" s="351"/>
      <c r="W18" s="351"/>
      <c r="X18" s="351"/>
      <c r="Y18" s="351"/>
      <c r="Z18" s="351"/>
    </row>
    <row r="19" spans="1:26" s="352" customFormat="1" ht="18" customHeight="1">
      <c r="A19" s="353" t="s">
        <v>931</v>
      </c>
      <c r="B19" s="353" t="s">
        <v>932</v>
      </c>
      <c r="C19" s="353">
        <v>16000</v>
      </c>
      <c r="D19" s="353">
        <v>2550</v>
      </c>
      <c r="E19" s="353">
        <v>3465</v>
      </c>
      <c r="F19" s="353">
        <v>440</v>
      </c>
      <c r="G19" s="353"/>
      <c r="H19" s="353">
        <v>6</v>
      </c>
      <c r="I19" s="353" t="s">
        <v>933</v>
      </c>
      <c r="J19" s="353">
        <v>65</v>
      </c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</row>
    <row r="20" spans="1:26" s="352" customFormat="1" ht="18" customHeight="1">
      <c r="A20" s="353" t="s">
        <v>934</v>
      </c>
      <c r="B20" s="353" t="s">
        <v>935</v>
      </c>
      <c r="C20" s="353">
        <v>18000</v>
      </c>
      <c r="D20" s="353">
        <v>2780</v>
      </c>
      <c r="E20" s="353">
        <v>3495</v>
      </c>
      <c r="F20" s="353">
        <v>440</v>
      </c>
      <c r="G20" s="353"/>
      <c r="H20" s="353">
        <v>6</v>
      </c>
      <c r="I20" s="353" t="s">
        <v>936</v>
      </c>
      <c r="J20" s="353">
        <v>75</v>
      </c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</row>
    <row r="21" spans="1:26" s="352" customFormat="1" ht="35.25" customHeight="1">
      <c r="A21" s="353" t="s">
        <v>628</v>
      </c>
      <c r="B21" s="353" t="s">
        <v>937</v>
      </c>
      <c r="C21" s="353">
        <v>18000</v>
      </c>
      <c r="D21" s="353">
        <v>2780</v>
      </c>
      <c r="E21" s="353">
        <v>3990</v>
      </c>
      <c r="F21" s="353">
        <v>450</v>
      </c>
      <c r="G21" s="353"/>
      <c r="H21" s="353">
        <v>8</v>
      </c>
      <c r="I21" s="18" t="s">
        <v>938</v>
      </c>
      <c r="J21" s="353">
        <v>80</v>
      </c>
      <c r="K21" s="351"/>
      <c r="L21" s="351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</row>
    <row r="22" spans="1:26" s="352" customFormat="1" ht="18" customHeight="1">
      <c r="A22" s="353" t="s">
        <v>628</v>
      </c>
      <c r="B22" s="353" t="s">
        <v>939</v>
      </c>
      <c r="C22" s="353">
        <v>18000</v>
      </c>
      <c r="D22" s="353">
        <v>2800</v>
      </c>
      <c r="E22" s="353">
        <v>3990</v>
      </c>
      <c r="F22" s="353"/>
      <c r="G22" s="353"/>
      <c r="H22" s="353">
        <v>8</v>
      </c>
      <c r="I22" s="353" t="s">
        <v>940</v>
      </c>
      <c r="J22" s="353">
        <v>80</v>
      </c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  <c r="Z22" s="351"/>
    </row>
    <row r="23" spans="1:26" s="352" customFormat="1" ht="18" customHeight="1">
      <c r="A23" s="353" t="s">
        <v>628</v>
      </c>
      <c r="B23" s="353" t="s">
        <v>941</v>
      </c>
      <c r="C23" s="353">
        <v>18000</v>
      </c>
      <c r="D23" s="353">
        <v>2874</v>
      </c>
      <c r="E23" s="353">
        <v>4145</v>
      </c>
      <c r="F23" s="353"/>
      <c r="G23" s="353"/>
      <c r="H23" s="353">
        <v>8</v>
      </c>
      <c r="I23" s="353"/>
      <c r="J23" s="353">
        <v>80</v>
      </c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</row>
    <row r="24" spans="1:26" s="352" customFormat="1" ht="18" customHeight="1">
      <c r="A24" s="353" t="s">
        <v>942</v>
      </c>
      <c r="B24" s="353" t="s">
        <v>943</v>
      </c>
      <c r="C24" s="353">
        <v>20000</v>
      </c>
      <c r="D24" s="353">
        <v>2800</v>
      </c>
      <c r="E24" s="353">
        <v>4022</v>
      </c>
      <c r="F24" s="353">
        <v>440</v>
      </c>
      <c r="G24" s="353"/>
      <c r="H24" s="353">
        <v>10</v>
      </c>
      <c r="I24" s="55" t="s">
        <v>944</v>
      </c>
      <c r="J24" s="353">
        <v>100</v>
      </c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351"/>
    </row>
    <row r="25" spans="1:26" s="352" customFormat="1" ht="18" customHeight="1">
      <c r="A25" s="353" t="s">
        <v>942</v>
      </c>
      <c r="B25" s="353" t="s">
        <v>945</v>
      </c>
      <c r="C25" s="353">
        <v>20000</v>
      </c>
      <c r="D25" s="353">
        <v>2800</v>
      </c>
      <c r="E25" s="353">
        <v>4092</v>
      </c>
      <c r="F25" s="353"/>
      <c r="G25" s="353"/>
      <c r="H25" s="353">
        <v>10</v>
      </c>
      <c r="I25" s="353"/>
      <c r="J25" s="353">
        <v>100</v>
      </c>
      <c r="K25" s="351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351"/>
      <c r="W25" s="351"/>
      <c r="X25" s="351"/>
      <c r="Y25" s="351"/>
      <c r="Z25" s="351"/>
    </row>
    <row r="26" spans="1:26" s="352" customFormat="1" ht="18" customHeight="1">
      <c r="A26" s="353" t="s">
        <v>942</v>
      </c>
      <c r="B26" s="353" t="s">
        <v>946</v>
      </c>
      <c r="C26" s="353">
        <v>20000</v>
      </c>
      <c r="D26" s="353">
        <v>2800</v>
      </c>
      <c r="E26" s="353">
        <v>4022</v>
      </c>
      <c r="F26" s="353">
        <v>460</v>
      </c>
      <c r="G26" s="353"/>
      <c r="H26" s="353">
        <v>10</v>
      </c>
      <c r="I26" s="353" t="s">
        <v>947</v>
      </c>
      <c r="J26" s="353">
        <v>100</v>
      </c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</row>
    <row r="27" spans="1:26" s="352" customFormat="1" ht="18" customHeight="1">
      <c r="A27" s="353" t="s">
        <v>942</v>
      </c>
      <c r="B27" s="353" t="s">
        <v>948</v>
      </c>
      <c r="C27" s="353">
        <v>20000</v>
      </c>
      <c r="D27" s="353">
        <v>2800</v>
      </c>
      <c r="E27" s="353">
        <v>3980</v>
      </c>
      <c r="F27" s="353">
        <v>450</v>
      </c>
      <c r="G27" s="353"/>
      <c r="H27" s="353">
        <v>10</v>
      </c>
      <c r="I27" s="353"/>
      <c r="J27" s="353">
        <v>100</v>
      </c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</row>
    <row r="28" spans="1:26" s="352" customFormat="1" ht="18" customHeight="1">
      <c r="A28" s="353" t="s">
        <v>942</v>
      </c>
      <c r="B28" s="353" t="s">
        <v>949</v>
      </c>
      <c r="C28" s="353">
        <v>20000</v>
      </c>
      <c r="D28" s="353">
        <v>2800</v>
      </c>
      <c r="E28" s="353">
        <v>4022</v>
      </c>
      <c r="F28" s="353">
        <v>460</v>
      </c>
      <c r="G28" s="353"/>
      <c r="H28" s="353">
        <v>10</v>
      </c>
      <c r="I28" s="353" t="s">
        <v>950</v>
      </c>
      <c r="J28" s="353">
        <v>100</v>
      </c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</row>
    <row r="29" spans="1:26" s="352" customFormat="1" ht="18" customHeight="1">
      <c r="A29" s="353" t="s">
        <v>951</v>
      </c>
      <c r="B29" s="353" t="s">
        <v>952</v>
      </c>
      <c r="C29" s="353">
        <v>20000</v>
      </c>
      <c r="D29" s="353">
        <v>2800</v>
      </c>
      <c r="E29" s="353">
        <v>4135</v>
      </c>
      <c r="F29" s="353">
        <v>430</v>
      </c>
      <c r="G29" s="353"/>
      <c r="H29" s="353">
        <v>10</v>
      </c>
      <c r="I29" s="353" t="s">
        <v>953</v>
      </c>
      <c r="J29" s="353">
        <v>80</v>
      </c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</row>
    <row r="30" spans="1:26" s="352" customFormat="1" ht="18" customHeight="1">
      <c r="A30" s="353" t="s">
        <v>951</v>
      </c>
      <c r="B30" s="353" t="s">
        <v>954</v>
      </c>
      <c r="C30" s="353">
        <v>20000</v>
      </c>
      <c r="D30" s="353">
        <v>2800</v>
      </c>
      <c r="E30" s="353">
        <v>4075</v>
      </c>
      <c r="F30" s="353">
        <v>460</v>
      </c>
      <c r="G30" s="353"/>
      <c r="H30" s="353">
        <v>10</v>
      </c>
      <c r="I30" s="353" t="s">
        <v>955</v>
      </c>
      <c r="J30" s="353">
        <v>80</v>
      </c>
      <c r="K30" s="351"/>
      <c r="L30" s="351"/>
      <c r="M30" s="351"/>
      <c r="N30" s="351"/>
      <c r="O30" s="351"/>
      <c r="P30" s="351"/>
      <c r="Q30" s="351"/>
      <c r="R30" s="351"/>
      <c r="S30" s="351"/>
      <c r="T30" s="351"/>
      <c r="U30" s="351"/>
      <c r="V30" s="351"/>
      <c r="W30" s="351"/>
      <c r="X30" s="351"/>
      <c r="Y30" s="351"/>
      <c r="Z30" s="351"/>
    </row>
    <row r="31" spans="1:26" s="352" customFormat="1" ht="18" customHeight="1">
      <c r="A31" s="353" t="s">
        <v>951</v>
      </c>
      <c r="B31" s="353" t="s">
        <v>956</v>
      </c>
      <c r="C31" s="353">
        <v>20000</v>
      </c>
      <c r="D31" s="353">
        <v>2800</v>
      </c>
      <c r="E31" s="353">
        <v>3980</v>
      </c>
      <c r="F31" s="353">
        <v>460</v>
      </c>
      <c r="G31" s="353"/>
      <c r="H31" s="353">
        <v>10</v>
      </c>
      <c r="I31" s="353" t="s">
        <v>957</v>
      </c>
      <c r="J31" s="353">
        <v>80</v>
      </c>
      <c r="K31" s="351"/>
      <c r="L31" s="351"/>
      <c r="M31" s="351"/>
      <c r="N31" s="351"/>
      <c r="O31" s="351"/>
      <c r="P31" s="351"/>
      <c r="Q31" s="351"/>
      <c r="R31" s="351"/>
      <c r="S31" s="351"/>
      <c r="T31" s="351"/>
      <c r="U31" s="351"/>
      <c r="V31" s="351"/>
      <c r="W31" s="351"/>
      <c r="X31" s="351"/>
      <c r="Y31" s="351"/>
      <c r="Z31" s="351"/>
    </row>
    <row r="32" spans="1:26" s="352" customFormat="1" ht="18" customHeight="1">
      <c r="A32" s="353" t="s">
        <v>951</v>
      </c>
      <c r="B32" s="353" t="s">
        <v>958</v>
      </c>
      <c r="C32" s="353">
        <v>20000</v>
      </c>
      <c r="D32" s="353">
        <v>2790</v>
      </c>
      <c r="E32" s="353">
        <v>4037</v>
      </c>
      <c r="F32" s="353">
        <v>460</v>
      </c>
      <c r="G32" s="353"/>
      <c r="H32" s="353">
        <v>10</v>
      </c>
      <c r="I32" s="353" t="s">
        <v>959</v>
      </c>
      <c r="J32" s="353">
        <v>80</v>
      </c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</row>
    <row r="33" spans="1:26" s="352" customFormat="1" ht="18" customHeight="1">
      <c r="A33" s="353" t="s">
        <v>960</v>
      </c>
      <c r="B33" s="353" t="s">
        <v>961</v>
      </c>
      <c r="C33" s="353">
        <v>20000</v>
      </c>
      <c r="D33" s="353">
        <v>2800</v>
      </c>
      <c r="E33" s="353">
        <v>4145</v>
      </c>
      <c r="F33" s="353">
        <v>430</v>
      </c>
      <c r="G33" s="353"/>
      <c r="H33" s="353">
        <v>10</v>
      </c>
      <c r="I33" s="353" t="s">
        <v>962</v>
      </c>
      <c r="J33" s="353">
        <v>80</v>
      </c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</row>
    <row r="34" spans="1:26" s="352" customFormat="1" ht="18" customHeight="1">
      <c r="A34" s="353" t="s">
        <v>960</v>
      </c>
      <c r="B34" s="353" t="s">
        <v>963</v>
      </c>
      <c r="C34" s="353">
        <v>20000</v>
      </c>
      <c r="D34" s="353">
        <v>2800</v>
      </c>
      <c r="E34" s="353">
        <v>4045</v>
      </c>
      <c r="F34" s="353">
        <v>460</v>
      </c>
      <c r="G34" s="353"/>
      <c r="H34" s="353">
        <v>10</v>
      </c>
      <c r="I34" s="353" t="s">
        <v>964</v>
      </c>
      <c r="J34" s="353">
        <v>80</v>
      </c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</row>
    <row r="35" spans="1:26" s="352" customFormat="1" ht="18" customHeight="1">
      <c r="A35" s="353" t="s">
        <v>960</v>
      </c>
      <c r="B35" s="353" t="s">
        <v>965</v>
      </c>
      <c r="C35" s="353">
        <v>20000</v>
      </c>
      <c r="D35" s="353">
        <v>2770</v>
      </c>
      <c r="E35" s="353">
        <v>4145</v>
      </c>
      <c r="F35" s="353">
        <v>450</v>
      </c>
      <c r="G35" s="353"/>
      <c r="H35" s="353">
        <v>10</v>
      </c>
      <c r="I35" s="355" t="s">
        <v>966</v>
      </c>
      <c r="J35" s="353">
        <v>80</v>
      </c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</row>
    <row r="36" spans="1:26" s="352" customFormat="1" ht="18" customHeight="1">
      <c r="A36" s="353" t="s">
        <v>960</v>
      </c>
      <c r="B36" s="353" t="s">
        <v>967</v>
      </c>
      <c r="C36" s="353">
        <v>20000</v>
      </c>
      <c r="D36" s="353">
        <v>2800</v>
      </c>
      <c r="E36" s="353">
        <v>4050</v>
      </c>
      <c r="F36" s="353">
        <v>460</v>
      </c>
      <c r="G36" s="353"/>
      <c r="H36" s="353">
        <v>10</v>
      </c>
      <c r="I36" s="360" t="s">
        <v>968</v>
      </c>
      <c r="J36" s="353">
        <v>80</v>
      </c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</row>
    <row r="37" spans="1:26" s="352" customFormat="1" ht="18" customHeight="1">
      <c r="A37" s="353" t="s">
        <v>960</v>
      </c>
      <c r="B37" s="353" t="s">
        <v>969</v>
      </c>
      <c r="C37" s="353">
        <v>20000</v>
      </c>
      <c r="D37" s="353">
        <v>2800</v>
      </c>
      <c r="E37" s="353">
        <v>4060</v>
      </c>
      <c r="F37" s="353">
        <v>440</v>
      </c>
      <c r="G37" s="353"/>
      <c r="H37" s="353">
        <v>10</v>
      </c>
      <c r="I37" s="353" t="s">
        <v>970</v>
      </c>
      <c r="J37" s="353">
        <v>80</v>
      </c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</row>
    <row r="38" spans="1:26" s="352" customFormat="1" ht="18" customHeight="1">
      <c r="A38" s="353"/>
      <c r="B38" s="353"/>
      <c r="C38" s="353"/>
      <c r="D38" s="353"/>
      <c r="E38" s="353"/>
      <c r="F38" s="353"/>
      <c r="G38" s="353"/>
      <c r="H38" s="353"/>
      <c r="I38" s="353"/>
      <c r="J38" s="353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</row>
    <row r="39" spans="1:26" s="352" customFormat="1" ht="18" customHeight="1">
      <c r="A39" s="353"/>
      <c r="B39" s="353"/>
      <c r="C39" s="353"/>
      <c r="D39" s="353"/>
      <c r="E39" s="353"/>
      <c r="F39" s="353"/>
      <c r="G39" s="353"/>
      <c r="H39" s="353"/>
      <c r="I39" s="353"/>
      <c r="J39" s="353"/>
      <c r="K39" s="351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  <c r="Z39" s="351"/>
    </row>
    <row r="40" spans="1:26" s="352" customFormat="1" ht="18" customHeight="1">
      <c r="A40" s="353"/>
      <c r="B40" s="353"/>
      <c r="C40" s="353"/>
      <c r="D40" s="353"/>
      <c r="E40" s="353"/>
      <c r="F40" s="353"/>
      <c r="G40" s="353"/>
      <c r="H40" s="353"/>
      <c r="I40" s="353"/>
      <c r="J40" s="353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</row>
    <row r="41" spans="1:26" s="352" customFormat="1" ht="18" customHeight="1">
      <c r="A41" s="351"/>
      <c r="B41" s="351"/>
      <c r="C41" s="351"/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</row>
    <row r="42" spans="1:26" s="352" customFormat="1" ht="18" customHeight="1">
      <c r="A42" s="351"/>
      <c r="B42" s="351"/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</row>
    <row r="43" spans="1:26" s="352" customFormat="1" ht="18" customHeight="1">
      <c r="A43" s="351"/>
      <c r="B43" s="351"/>
      <c r="C43" s="351"/>
      <c r="D43" s="351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  <c r="X43" s="351"/>
      <c r="Y43" s="351"/>
      <c r="Z43" s="351"/>
    </row>
    <row r="44" spans="1:26" s="352" customFormat="1" ht="18" customHeight="1">
      <c r="A44" s="351"/>
      <c r="B44" s="351"/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</row>
    <row r="45" spans="1:26" s="352" customFormat="1" ht="18" customHeight="1">
      <c r="A45" s="351"/>
      <c r="B45" s="351"/>
      <c r="C45" s="351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</row>
    <row r="46" spans="1:26" s="352" customFormat="1" ht="18" customHeight="1">
      <c r="A46" s="351"/>
      <c r="B46" s="351"/>
      <c r="C46" s="351"/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</row>
    <row r="47" spans="1:26" s="352" customFormat="1" ht="18" customHeight="1">
      <c r="A47" s="351"/>
      <c r="B47" s="351"/>
      <c r="C47" s="351"/>
      <c r="D47" s="351"/>
      <c r="E47" s="351"/>
      <c r="F47" s="351"/>
      <c r="G47" s="351"/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  <c r="S47" s="351"/>
      <c r="T47" s="351"/>
      <c r="U47" s="351"/>
      <c r="V47" s="351"/>
      <c r="W47" s="351"/>
      <c r="X47" s="351"/>
      <c r="Y47" s="351"/>
      <c r="Z47" s="351"/>
    </row>
    <row r="48" spans="1:26" s="352" customFormat="1" ht="18" customHeight="1">
      <c r="A48" s="351"/>
      <c r="B48" s="351"/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  <c r="S48" s="351"/>
      <c r="T48" s="351"/>
      <c r="U48" s="351"/>
      <c r="V48" s="351"/>
      <c r="W48" s="351"/>
      <c r="X48" s="351"/>
      <c r="Y48" s="351"/>
      <c r="Z48" s="351"/>
    </row>
    <row r="49" spans="1:26" s="352" customFormat="1" ht="18" customHeight="1">
      <c r="A49" s="351"/>
      <c r="B49" s="351"/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51"/>
      <c r="N49" s="351"/>
      <c r="O49" s="351"/>
      <c r="P49" s="351"/>
      <c r="Q49" s="351"/>
      <c r="R49" s="351"/>
      <c r="S49" s="351"/>
      <c r="T49" s="351"/>
      <c r="U49" s="351"/>
      <c r="V49" s="351"/>
      <c r="W49" s="351"/>
      <c r="X49" s="351"/>
      <c r="Y49" s="351"/>
      <c r="Z49" s="351"/>
    </row>
    <row r="50" spans="1:26" s="352" customFormat="1" ht="18" customHeight="1">
      <c r="A50" s="351"/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351"/>
      <c r="V50" s="351"/>
      <c r="W50" s="351"/>
      <c r="X50" s="351"/>
      <c r="Y50" s="351"/>
      <c r="Z50" s="351"/>
    </row>
    <row r="51" spans="1:26" s="352" customFormat="1" ht="18" customHeight="1">
      <c r="A51" s="351"/>
      <c r="B51" s="351"/>
      <c r="C51" s="351"/>
      <c r="D51" s="351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  <c r="T51" s="351"/>
      <c r="U51" s="351"/>
      <c r="V51" s="351"/>
      <c r="W51" s="351"/>
      <c r="X51" s="351"/>
      <c r="Y51" s="351"/>
      <c r="Z51" s="351"/>
    </row>
    <row r="52" spans="1:26" s="352" customFormat="1" ht="18" customHeight="1">
      <c r="A52" s="351"/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</row>
    <row r="53" spans="1:26" s="352" customFormat="1" ht="18" customHeight="1">
      <c r="A53" s="351"/>
      <c r="B53" s="351"/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</row>
    <row r="54" spans="1:26" s="352" customFormat="1" ht="18" customHeight="1">
      <c r="A54" s="351"/>
      <c r="B54" s="351"/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351"/>
      <c r="Z54" s="351"/>
    </row>
    <row r="55" spans="1:26" s="352" customFormat="1" ht="18" customHeight="1">
      <c r="A55" s="351"/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</row>
    <row r="56" spans="1:26" s="352" customFormat="1" ht="18" customHeight="1">
      <c r="A56" s="351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</row>
    <row r="57" spans="1:26" s="352" customFormat="1" ht="18" customHeight="1">
      <c r="A57" s="351"/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1"/>
      <c r="S57" s="351"/>
      <c r="T57" s="351"/>
      <c r="U57" s="351"/>
      <c r="V57" s="351"/>
      <c r="W57" s="351"/>
      <c r="X57" s="351"/>
      <c r="Y57" s="351"/>
      <c r="Z57" s="351"/>
    </row>
    <row r="58" spans="1:26" s="352" customFormat="1" ht="18" customHeight="1">
      <c r="A58" s="351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1"/>
      <c r="N58" s="351"/>
      <c r="O58" s="351"/>
      <c r="P58" s="351"/>
      <c r="Q58" s="351"/>
      <c r="R58" s="351"/>
      <c r="S58" s="351"/>
      <c r="T58" s="351"/>
      <c r="U58" s="351"/>
      <c r="V58" s="351"/>
      <c r="W58" s="351"/>
      <c r="X58" s="351"/>
      <c r="Y58" s="351"/>
      <c r="Z58" s="351"/>
    </row>
    <row r="59" spans="1:26" s="352" customFormat="1" ht="18" customHeight="1">
      <c r="A59" s="351"/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</row>
    <row r="60" spans="1:26" s="352" customFormat="1" ht="18" customHeight="1">
      <c r="A60" s="351"/>
      <c r="B60" s="351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</row>
    <row r="61" spans="1:26" s="352" customFormat="1" ht="18" customHeight="1">
      <c r="A61" s="351"/>
      <c r="B61" s="351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351"/>
      <c r="X61" s="351"/>
      <c r="Y61" s="351"/>
      <c r="Z61" s="351"/>
    </row>
    <row r="62" spans="1:26" s="352" customFormat="1" ht="18" customHeight="1">
      <c r="A62" s="351"/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  <c r="T62" s="351"/>
      <c r="U62" s="351"/>
      <c r="V62" s="351"/>
      <c r="W62" s="351"/>
      <c r="X62" s="351"/>
      <c r="Y62" s="351"/>
      <c r="Z62" s="351"/>
    </row>
    <row r="63" spans="1:26" s="352" customFormat="1" ht="18" customHeight="1">
      <c r="A63" s="351"/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</row>
    <row r="64" spans="1:26" s="352" customFormat="1" ht="18" customHeight="1">
      <c r="A64" s="351"/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</row>
    <row r="65" spans="1:26" s="352" customFormat="1" ht="18" customHeight="1">
      <c r="A65" s="351"/>
      <c r="B65" s="351"/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</row>
    <row r="66" spans="1:26" s="352" customFormat="1" ht="18" customHeight="1">
      <c r="A66" s="351"/>
      <c r="B66" s="351"/>
      <c r="C66" s="351"/>
      <c r="D66" s="351"/>
      <c r="E66" s="351"/>
      <c r="F66" s="351"/>
      <c r="G66" s="351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1"/>
      <c r="T66" s="351"/>
      <c r="U66" s="351"/>
      <c r="V66" s="351"/>
      <c r="W66" s="351"/>
      <c r="X66" s="351"/>
      <c r="Y66" s="351"/>
      <c r="Z66" s="351"/>
    </row>
    <row r="67" spans="1:26" s="352" customFormat="1" ht="18" customHeight="1">
      <c r="A67" s="351"/>
      <c r="B67" s="351"/>
      <c r="C67" s="351"/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351"/>
      <c r="X67" s="351"/>
      <c r="Y67" s="351"/>
      <c r="Z67" s="351"/>
    </row>
    <row r="68" spans="1:26" s="352" customFormat="1" ht="18" customHeight="1">
      <c r="A68" s="351"/>
      <c r="B68" s="351"/>
      <c r="C68" s="351"/>
      <c r="D68" s="351"/>
      <c r="E68" s="351"/>
      <c r="F68" s="351"/>
      <c r="G68" s="351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  <c r="S68" s="351"/>
      <c r="T68" s="351"/>
      <c r="U68" s="351"/>
      <c r="V68" s="351"/>
      <c r="W68" s="351"/>
      <c r="X68" s="351"/>
      <c r="Y68" s="351"/>
      <c r="Z68" s="351"/>
    </row>
    <row r="69" spans="1:26" s="352" customFormat="1" ht="18" customHeight="1">
      <c r="A69" s="351"/>
      <c r="B69" s="351"/>
      <c r="C69" s="351"/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1"/>
      <c r="Z69" s="351"/>
    </row>
    <row r="70" spans="1:26" s="352" customFormat="1" ht="18" customHeight="1">
      <c r="A70" s="351"/>
      <c r="B70" s="351"/>
      <c r="C70" s="351"/>
      <c r="D70" s="351"/>
      <c r="E70" s="351"/>
      <c r="F70" s="351"/>
      <c r="G70" s="351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1"/>
      <c r="T70" s="351"/>
      <c r="U70" s="351"/>
      <c r="V70" s="351"/>
      <c r="W70" s="351"/>
      <c r="X70" s="351"/>
      <c r="Y70" s="351"/>
      <c r="Z70" s="351"/>
    </row>
    <row r="71" spans="1:26" s="352" customFormat="1" ht="18" customHeight="1">
      <c r="A71" s="351"/>
      <c r="B71" s="351"/>
      <c r="C71" s="351"/>
      <c r="D71" s="351"/>
      <c r="E71" s="351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</row>
    <row r="72" spans="1:26" s="352" customFormat="1" ht="18" customHeight="1">
      <c r="A72" s="351"/>
      <c r="B72" s="351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1"/>
      <c r="T72" s="351"/>
      <c r="U72" s="351"/>
      <c r="V72" s="351"/>
      <c r="W72" s="351"/>
      <c r="X72" s="351"/>
      <c r="Y72" s="351"/>
      <c r="Z72" s="351"/>
    </row>
    <row r="73" spans="1:26" s="352" customFormat="1" ht="18" customHeight="1">
      <c r="A73" s="351"/>
      <c r="B73" s="351"/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</row>
    <row r="74" spans="1:26" s="352" customFormat="1" ht="18" customHeight="1">
      <c r="A74" s="351"/>
      <c r="B74" s="351"/>
      <c r="C74" s="351"/>
      <c r="D74" s="351"/>
      <c r="E74" s="351"/>
      <c r="F74" s="351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51"/>
      <c r="S74" s="351"/>
      <c r="T74" s="351"/>
      <c r="U74" s="351"/>
      <c r="V74" s="351"/>
      <c r="W74" s="351"/>
      <c r="X74" s="351"/>
      <c r="Y74" s="351"/>
      <c r="Z74" s="351"/>
    </row>
    <row r="75" spans="1:26" s="352" customFormat="1" ht="18" customHeight="1">
      <c r="A75" s="351"/>
      <c r="B75" s="351"/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1"/>
      <c r="T75" s="351"/>
      <c r="U75" s="351"/>
      <c r="V75" s="351"/>
      <c r="W75" s="351"/>
      <c r="X75" s="351"/>
      <c r="Y75" s="351"/>
      <c r="Z75" s="351"/>
    </row>
    <row r="76" spans="1:26" s="352" customFormat="1" ht="18" customHeight="1">
      <c r="A76" s="351"/>
      <c r="B76" s="351"/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351"/>
      <c r="X76" s="351"/>
      <c r="Y76" s="351"/>
      <c r="Z76" s="351"/>
    </row>
    <row r="77" spans="1:26" s="352" customFormat="1" ht="18" customHeight="1">
      <c r="A77" s="351"/>
      <c r="B77" s="351"/>
      <c r="C77" s="351"/>
      <c r="D77" s="351"/>
      <c r="E77" s="351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  <c r="S77" s="351"/>
      <c r="T77" s="351"/>
      <c r="U77" s="351"/>
      <c r="V77" s="351"/>
      <c r="W77" s="351"/>
      <c r="X77" s="351"/>
      <c r="Y77" s="351"/>
      <c r="Z77" s="351"/>
    </row>
    <row r="78" spans="1:26" s="352" customFormat="1" ht="18" customHeight="1">
      <c r="A78" s="351"/>
      <c r="B78" s="351"/>
      <c r="C78" s="351"/>
      <c r="D78" s="351"/>
      <c r="E78" s="351"/>
      <c r="F78" s="351"/>
      <c r="G78" s="351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  <c r="T78" s="351"/>
      <c r="U78" s="351"/>
      <c r="V78" s="351"/>
      <c r="W78" s="351"/>
      <c r="X78" s="351"/>
      <c r="Y78" s="351"/>
      <c r="Z78" s="351"/>
    </row>
    <row r="79" spans="1:26" s="352" customFormat="1" ht="18" customHeight="1">
      <c r="A79" s="351"/>
      <c r="B79" s="351"/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351"/>
      <c r="U79" s="351"/>
      <c r="V79" s="351"/>
      <c r="W79" s="351"/>
      <c r="X79" s="351"/>
      <c r="Y79" s="351"/>
      <c r="Z79" s="351"/>
    </row>
    <row r="80" spans="1:26" s="352" customFormat="1" ht="18" customHeight="1">
      <c r="A80" s="351"/>
      <c r="B80" s="351"/>
      <c r="C80" s="351"/>
      <c r="D80" s="351"/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  <c r="S80" s="351"/>
      <c r="T80" s="351"/>
      <c r="U80" s="351"/>
      <c r="V80" s="351"/>
      <c r="W80" s="351"/>
      <c r="X80" s="351"/>
      <c r="Y80" s="351"/>
      <c r="Z80" s="351"/>
    </row>
    <row r="81" spans="1:26" s="352" customFormat="1" ht="18" customHeight="1">
      <c r="A81" s="351"/>
      <c r="B81" s="351"/>
      <c r="C81" s="351"/>
      <c r="D81" s="35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351"/>
      <c r="U81" s="351"/>
      <c r="V81" s="351"/>
      <c r="W81" s="351"/>
      <c r="X81" s="351"/>
      <c r="Y81" s="351"/>
      <c r="Z81" s="351"/>
    </row>
    <row r="82" spans="1:26" s="352" customFormat="1" ht="18" customHeight="1">
      <c r="A82" s="351"/>
      <c r="B82" s="351"/>
      <c r="C82" s="351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1"/>
      <c r="Y82" s="351"/>
      <c r="Z82" s="351"/>
    </row>
    <row r="83" spans="1:26" s="352" customFormat="1" ht="18" customHeight="1">
      <c r="A83" s="351"/>
      <c r="B83" s="351"/>
      <c r="C83" s="351"/>
      <c r="D83" s="351"/>
      <c r="E83" s="351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  <c r="S83" s="351"/>
      <c r="T83" s="351"/>
      <c r="U83" s="351"/>
      <c r="V83" s="351"/>
      <c r="W83" s="351"/>
      <c r="X83" s="351"/>
      <c r="Y83" s="351"/>
      <c r="Z83" s="351"/>
    </row>
    <row r="84" spans="1:26" s="352" customFormat="1" ht="18" customHeight="1">
      <c r="A84" s="351"/>
      <c r="B84" s="351"/>
      <c r="C84" s="351"/>
      <c r="D84" s="351"/>
      <c r="E84" s="351"/>
      <c r="F84" s="351"/>
      <c r="G84" s="351"/>
      <c r="H84" s="351"/>
      <c r="I84" s="351"/>
      <c r="J84" s="351"/>
      <c r="K84" s="351"/>
      <c r="L84" s="351"/>
      <c r="M84" s="351"/>
      <c r="N84" s="351"/>
      <c r="O84" s="351"/>
      <c r="P84" s="351"/>
      <c r="Q84" s="351"/>
      <c r="R84" s="351"/>
      <c r="S84" s="351"/>
      <c r="T84" s="351"/>
      <c r="U84" s="351"/>
      <c r="V84" s="351"/>
      <c r="W84" s="351"/>
      <c r="X84" s="351"/>
      <c r="Y84" s="351"/>
      <c r="Z84" s="351"/>
    </row>
    <row r="85" spans="1:26" s="352" customFormat="1" ht="18" customHeight="1">
      <c r="A85" s="351"/>
      <c r="B85" s="351"/>
      <c r="C85" s="351"/>
      <c r="D85" s="351"/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1"/>
      <c r="V85" s="351"/>
      <c r="W85" s="351"/>
      <c r="X85" s="351"/>
      <c r="Y85" s="351"/>
      <c r="Z85" s="351"/>
    </row>
    <row r="86" spans="1:26" s="352" customFormat="1" ht="18" customHeight="1">
      <c r="A86" s="351"/>
      <c r="B86" s="351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</row>
    <row r="87" spans="1:26" s="352" customFormat="1" ht="18" customHeight="1">
      <c r="A87" s="351"/>
      <c r="B87" s="351"/>
      <c r="C87" s="351"/>
      <c r="D87" s="351"/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  <c r="T87" s="351"/>
      <c r="U87" s="351"/>
      <c r="V87" s="351"/>
      <c r="W87" s="351"/>
      <c r="X87" s="351"/>
      <c r="Y87" s="351"/>
      <c r="Z87" s="351"/>
    </row>
    <row r="88" spans="1:26" s="352" customFormat="1" ht="18" customHeight="1">
      <c r="A88" s="351"/>
      <c r="B88" s="351"/>
      <c r="C88" s="351"/>
      <c r="D88" s="351"/>
      <c r="E88" s="351"/>
      <c r="F88" s="351"/>
      <c r="G88" s="351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  <c r="T88" s="351"/>
      <c r="U88" s="351"/>
      <c r="V88" s="351"/>
      <c r="W88" s="351"/>
      <c r="X88" s="351"/>
      <c r="Y88" s="351"/>
      <c r="Z88" s="351"/>
    </row>
    <row r="89" spans="1:26" s="352" customFormat="1" ht="18" customHeight="1">
      <c r="A89" s="351"/>
      <c r="B89" s="351"/>
      <c r="C89" s="351"/>
      <c r="D89" s="351"/>
      <c r="E89" s="351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1"/>
      <c r="T89" s="351"/>
      <c r="U89" s="351"/>
      <c r="V89" s="351"/>
      <c r="W89" s="351"/>
      <c r="X89" s="351"/>
      <c r="Y89" s="351"/>
      <c r="Z89" s="351"/>
    </row>
    <row r="90" spans="1:26" s="352" customFormat="1" ht="18" customHeight="1">
      <c r="A90" s="351"/>
      <c r="B90" s="351"/>
      <c r="C90" s="351"/>
      <c r="D90" s="35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351"/>
      <c r="X90" s="351"/>
      <c r="Y90" s="351"/>
      <c r="Z90" s="351"/>
    </row>
    <row r="91" spans="1:26" s="352" customFormat="1" ht="18" customHeight="1">
      <c r="A91" s="351"/>
      <c r="B91" s="351"/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  <c r="S91" s="351"/>
      <c r="T91" s="351"/>
      <c r="U91" s="351"/>
      <c r="V91" s="351"/>
      <c r="W91" s="351"/>
      <c r="X91" s="351"/>
      <c r="Y91" s="351"/>
      <c r="Z91" s="351"/>
    </row>
    <row r="92" spans="1:26" s="352" customFormat="1" ht="18" customHeight="1">
      <c r="A92" s="351"/>
      <c r="B92" s="351"/>
      <c r="C92" s="351"/>
      <c r="D92" s="351"/>
      <c r="E92" s="351"/>
      <c r="F92" s="351"/>
      <c r="G92" s="351"/>
      <c r="H92" s="351"/>
      <c r="I92" s="351"/>
      <c r="J92" s="351"/>
      <c r="K92" s="351"/>
      <c r="L92" s="351"/>
      <c r="M92" s="351"/>
      <c r="N92" s="351"/>
      <c r="O92" s="351"/>
      <c r="P92" s="351"/>
      <c r="Q92" s="351"/>
      <c r="R92" s="351"/>
      <c r="S92" s="351"/>
      <c r="T92" s="351"/>
      <c r="U92" s="351"/>
      <c r="V92" s="351"/>
      <c r="W92" s="351"/>
      <c r="X92" s="351"/>
      <c r="Y92" s="351"/>
      <c r="Z92" s="351"/>
    </row>
    <row r="93" spans="1:26" s="352" customFormat="1" ht="18" customHeight="1">
      <c r="A93" s="351"/>
      <c r="B93" s="351"/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351"/>
      <c r="U93" s="351"/>
      <c r="V93" s="351"/>
      <c r="W93" s="351"/>
      <c r="X93" s="351"/>
      <c r="Y93" s="351"/>
      <c r="Z93" s="351"/>
    </row>
    <row r="94" spans="1:26" s="352" customFormat="1" ht="18" customHeight="1">
      <c r="A94" s="351"/>
      <c r="B94" s="351"/>
      <c r="C94" s="351"/>
      <c r="D94" s="351"/>
      <c r="E94" s="351"/>
      <c r="F94" s="351"/>
      <c r="G94" s="351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51"/>
      <c r="T94" s="351"/>
      <c r="U94" s="351"/>
      <c r="V94" s="351"/>
      <c r="W94" s="351"/>
      <c r="X94" s="351"/>
      <c r="Y94" s="351"/>
      <c r="Z94" s="351"/>
    </row>
    <row r="95" spans="1:26" s="352" customFormat="1" ht="18" customHeight="1">
      <c r="A95" s="351"/>
      <c r="B95" s="351"/>
      <c r="C95" s="351"/>
      <c r="D95" s="351"/>
      <c r="E95" s="351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/>
      <c r="T95" s="351"/>
      <c r="U95" s="351"/>
      <c r="V95" s="351"/>
      <c r="W95" s="351"/>
      <c r="X95" s="351"/>
      <c r="Y95" s="351"/>
      <c r="Z95" s="351"/>
    </row>
    <row r="96" spans="1:26" s="352" customFormat="1" ht="18" customHeight="1">
      <c r="A96" s="351"/>
      <c r="B96" s="351"/>
      <c r="C96" s="351"/>
      <c r="D96" s="351"/>
      <c r="E96" s="351"/>
      <c r="F96" s="351"/>
      <c r="G96" s="351"/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  <c r="S96" s="351"/>
      <c r="T96" s="351"/>
      <c r="U96" s="351"/>
      <c r="V96" s="351"/>
      <c r="W96" s="351"/>
      <c r="X96" s="351"/>
      <c r="Y96" s="351"/>
      <c r="Z96" s="351"/>
    </row>
    <row r="97" spans="1:26" s="352" customFormat="1" ht="18" customHeight="1">
      <c r="A97" s="351"/>
      <c r="B97" s="351"/>
      <c r="C97" s="351"/>
      <c r="D97" s="351"/>
      <c r="E97" s="351"/>
      <c r="F97" s="351"/>
      <c r="G97" s="351"/>
      <c r="H97" s="351"/>
      <c r="I97" s="351"/>
      <c r="J97" s="351"/>
      <c r="K97" s="351"/>
      <c r="L97" s="351"/>
      <c r="M97" s="351"/>
      <c r="N97" s="351"/>
      <c r="O97" s="351"/>
      <c r="P97" s="351"/>
      <c r="Q97" s="351"/>
      <c r="R97" s="351"/>
      <c r="S97" s="351"/>
      <c r="T97" s="351"/>
      <c r="U97" s="351"/>
      <c r="V97" s="351"/>
      <c r="W97" s="351"/>
      <c r="X97" s="351"/>
      <c r="Y97" s="351"/>
      <c r="Z97" s="351"/>
    </row>
    <row r="98" spans="1:26" s="352" customFormat="1" ht="18" customHeight="1">
      <c r="A98" s="351"/>
      <c r="B98" s="351"/>
      <c r="C98" s="351"/>
      <c r="D98" s="351"/>
      <c r="E98" s="351"/>
      <c r="F98" s="351"/>
      <c r="G98" s="351"/>
      <c r="H98" s="351"/>
      <c r="I98" s="351"/>
      <c r="J98" s="351"/>
      <c r="K98" s="351"/>
      <c r="L98" s="351"/>
      <c r="M98" s="351"/>
      <c r="N98" s="351"/>
      <c r="O98" s="351"/>
      <c r="P98" s="351"/>
      <c r="Q98" s="351"/>
      <c r="R98" s="351"/>
      <c r="S98" s="351"/>
      <c r="T98" s="351"/>
      <c r="U98" s="351"/>
      <c r="V98" s="351"/>
      <c r="W98" s="351"/>
      <c r="X98" s="351"/>
      <c r="Y98" s="351"/>
      <c r="Z98" s="351"/>
    </row>
    <row r="99" spans="1:26" s="352" customFormat="1" ht="18" customHeight="1">
      <c r="A99" s="351"/>
      <c r="B99" s="351"/>
      <c r="C99" s="351"/>
      <c r="D99" s="351"/>
      <c r="E99" s="351"/>
      <c r="F99" s="351"/>
      <c r="G99" s="351"/>
      <c r="H99" s="351"/>
      <c r="I99" s="351"/>
      <c r="J99" s="351"/>
      <c r="K99" s="351"/>
      <c r="L99" s="351"/>
      <c r="M99" s="351"/>
      <c r="N99" s="351"/>
      <c r="O99" s="351"/>
      <c r="P99" s="351"/>
      <c r="Q99" s="351"/>
      <c r="R99" s="351"/>
      <c r="S99" s="351"/>
      <c r="T99" s="351"/>
      <c r="U99" s="351"/>
      <c r="V99" s="351"/>
      <c r="W99" s="351"/>
      <c r="X99" s="351"/>
      <c r="Y99" s="351"/>
      <c r="Z99" s="351"/>
    </row>
    <row r="100" spans="1:26" s="352" customFormat="1" ht="18" customHeight="1">
      <c r="A100" s="351"/>
      <c r="B100" s="351"/>
      <c r="C100" s="351"/>
      <c r="D100" s="351"/>
      <c r="E100" s="351"/>
      <c r="F100" s="351"/>
      <c r="G100" s="351"/>
      <c r="H100" s="351"/>
      <c r="I100" s="351"/>
      <c r="J100" s="351"/>
      <c r="K100" s="351"/>
      <c r="L100" s="351"/>
      <c r="M100" s="351"/>
      <c r="N100" s="351"/>
      <c r="O100" s="351"/>
      <c r="P100" s="351"/>
      <c r="Q100" s="351"/>
      <c r="R100" s="351"/>
      <c r="S100" s="351"/>
      <c r="T100" s="351"/>
      <c r="U100" s="351"/>
      <c r="V100" s="351"/>
      <c r="W100" s="351"/>
      <c r="X100" s="351"/>
      <c r="Y100" s="351"/>
      <c r="Z100" s="351"/>
    </row>
    <row r="101" spans="1:26" s="352" customFormat="1" ht="18" customHeight="1">
      <c r="A101" s="351"/>
      <c r="B101" s="351"/>
      <c r="C101" s="351"/>
      <c r="D101" s="351"/>
      <c r="E101" s="351"/>
      <c r="F101" s="351"/>
      <c r="G101" s="351"/>
      <c r="H101" s="351"/>
      <c r="I101" s="351"/>
      <c r="J101" s="351"/>
      <c r="K101" s="351"/>
      <c r="L101" s="351"/>
      <c r="M101" s="351"/>
      <c r="N101" s="351"/>
      <c r="O101" s="351"/>
      <c r="P101" s="351"/>
      <c r="Q101" s="351"/>
      <c r="R101" s="351"/>
      <c r="S101" s="351"/>
      <c r="T101" s="351"/>
      <c r="U101" s="351"/>
      <c r="V101" s="351"/>
      <c r="W101" s="351"/>
      <c r="X101" s="351"/>
      <c r="Y101" s="351"/>
      <c r="Z101" s="351"/>
    </row>
    <row r="102" spans="1:26" s="352" customFormat="1" ht="18" customHeight="1">
      <c r="A102" s="351"/>
      <c r="B102" s="351"/>
      <c r="C102" s="351"/>
      <c r="D102" s="351"/>
      <c r="E102" s="351"/>
      <c r="F102" s="351"/>
      <c r="G102" s="351"/>
      <c r="H102" s="351"/>
      <c r="I102" s="351"/>
      <c r="J102" s="351"/>
      <c r="K102" s="351"/>
      <c r="L102" s="351"/>
      <c r="M102" s="351"/>
      <c r="N102" s="351"/>
      <c r="O102" s="351"/>
      <c r="P102" s="351"/>
      <c r="Q102" s="351"/>
      <c r="R102" s="351"/>
      <c r="S102" s="351"/>
      <c r="T102" s="351"/>
      <c r="U102" s="351"/>
      <c r="V102" s="351"/>
      <c r="W102" s="351"/>
      <c r="X102" s="351"/>
      <c r="Y102" s="351"/>
      <c r="Z102" s="351"/>
    </row>
    <row r="103" spans="1:26" s="352" customFormat="1" ht="18" customHeight="1">
      <c r="A103" s="351"/>
      <c r="B103" s="351"/>
      <c r="C103" s="351"/>
      <c r="D103" s="351"/>
      <c r="E103" s="351"/>
      <c r="F103" s="351"/>
      <c r="G103" s="351"/>
      <c r="H103" s="351"/>
      <c r="I103" s="351"/>
      <c r="J103" s="351"/>
      <c r="K103" s="351"/>
      <c r="L103" s="351"/>
      <c r="M103" s="351"/>
      <c r="N103" s="351"/>
      <c r="O103" s="351"/>
      <c r="P103" s="351"/>
      <c r="Q103" s="351"/>
      <c r="R103" s="351"/>
      <c r="S103" s="351"/>
      <c r="T103" s="351"/>
      <c r="U103" s="351"/>
      <c r="V103" s="351"/>
      <c r="W103" s="351"/>
      <c r="X103" s="351"/>
      <c r="Y103" s="351"/>
      <c r="Z103" s="351"/>
    </row>
    <row r="104" spans="1:26" s="352" customFormat="1" ht="18" customHeight="1">
      <c r="A104" s="351"/>
      <c r="B104" s="351"/>
      <c r="C104" s="351"/>
      <c r="D104" s="351"/>
      <c r="E104" s="351"/>
      <c r="F104" s="351"/>
      <c r="G104" s="351"/>
      <c r="H104" s="351"/>
      <c r="I104" s="351"/>
      <c r="J104" s="351"/>
      <c r="K104" s="351"/>
      <c r="L104" s="351"/>
      <c r="M104" s="351"/>
      <c r="N104" s="351"/>
      <c r="O104" s="351"/>
      <c r="P104" s="351"/>
      <c r="Q104" s="351"/>
      <c r="R104" s="351"/>
      <c r="S104" s="351"/>
      <c r="T104" s="351"/>
      <c r="U104" s="351"/>
      <c r="V104" s="351"/>
      <c r="W104" s="351"/>
      <c r="X104" s="351"/>
      <c r="Y104" s="351"/>
      <c r="Z104" s="351"/>
    </row>
    <row r="105" spans="1:26" s="352" customFormat="1" ht="18" customHeight="1">
      <c r="A105" s="351"/>
      <c r="B105" s="351"/>
      <c r="C105" s="351"/>
      <c r="D105" s="351"/>
      <c r="E105" s="351"/>
      <c r="F105" s="351"/>
      <c r="G105" s="351"/>
      <c r="H105" s="351"/>
      <c r="I105" s="351"/>
      <c r="J105" s="351"/>
      <c r="K105" s="351"/>
      <c r="L105" s="351"/>
      <c r="M105" s="351"/>
      <c r="N105" s="351"/>
      <c r="O105" s="351"/>
      <c r="P105" s="351"/>
      <c r="Q105" s="351"/>
      <c r="R105" s="351"/>
      <c r="S105" s="351"/>
      <c r="T105" s="351"/>
      <c r="U105" s="351"/>
      <c r="V105" s="351"/>
      <c r="W105" s="351"/>
      <c r="X105" s="351"/>
      <c r="Y105" s="351"/>
      <c r="Z105" s="351"/>
    </row>
    <row r="106" spans="1:26" s="352" customFormat="1" ht="18" customHeight="1">
      <c r="A106" s="351"/>
      <c r="B106" s="351"/>
      <c r="C106" s="351"/>
      <c r="D106" s="351"/>
      <c r="E106" s="351"/>
      <c r="F106" s="351"/>
      <c r="G106" s="351"/>
      <c r="H106" s="351"/>
      <c r="I106" s="351"/>
      <c r="J106" s="351"/>
      <c r="K106" s="351"/>
      <c r="L106" s="351"/>
      <c r="M106" s="351"/>
      <c r="N106" s="351"/>
      <c r="O106" s="351"/>
      <c r="P106" s="351"/>
      <c r="Q106" s="351"/>
      <c r="R106" s="351"/>
      <c r="S106" s="351"/>
      <c r="T106" s="351"/>
      <c r="U106" s="351"/>
      <c r="V106" s="351"/>
      <c r="W106" s="351"/>
      <c r="X106" s="351"/>
      <c r="Y106" s="351"/>
      <c r="Z106" s="351"/>
    </row>
    <row r="107" spans="1:26" s="352" customFormat="1" ht="18" customHeight="1">
      <c r="A107" s="351"/>
      <c r="B107" s="351"/>
      <c r="C107" s="351"/>
      <c r="D107" s="351"/>
      <c r="E107" s="351"/>
      <c r="F107" s="351"/>
      <c r="G107" s="351"/>
      <c r="H107" s="351"/>
      <c r="I107" s="351"/>
      <c r="J107" s="351"/>
      <c r="K107" s="351"/>
      <c r="L107" s="351"/>
      <c r="M107" s="351"/>
      <c r="N107" s="351"/>
      <c r="O107" s="351"/>
      <c r="P107" s="351"/>
      <c r="Q107" s="351"/>
      <c r="R107" s="351"/>
      <c r="S107" s="351"/>
      <c r="T107" s="351"/>
      <c r="U107" s="351"/>
      <c r="V107" s="351"/>
      <c r="W107" s="351"/>
      <c r="X107" s="351"/>
      <c r="Y107" s="351"/>
      <c r="Z107" s="351"/>
    </row>
    <row r="108" spans="1:26" s="352" customFormat="1" ht="18" customHeight="1">
      <c r="A108" s="351"/>
      <c r="B108" s="351"/>
      <c r="C108" s="351"/>
      <c r="D108" s="351"/>
      <c r="E108" s="351"/>
      <c r="F108" s="351"/>
      <c r="G108" s="351"/>
      <c r="H108" s="351"/>
      <c r="I108" s="351"/>
      <c r="J108" s="351"/>
      <c r="K108" s="351"/>
      <c r="L108" s="351"/>
      <c r="M108" s="351"/>
      <c r="N108" s="351"/>
      <c r="O108" s="351"/>
      <c r="P108" s="351"/>
      <c r="Q108" s="351"/>
      <c r="R108" s="351"/>
      <c r="S108" s="351"/>
      <c r="T108" s="351"/>
      <c r="U108" s="351"/>
      <c r="V108" s="351"/>
      <c r="W108" s="351"/>
      <c r="X108" s="351"/>
      <c r="Y108" s="351"/>
      <c r="Z108" s="351"/>
    </row>
    <row r="109" spans="1:26" s="352" customFormat="1" ht="18" customHeight="1">
      <c r="A109" s="351"/>
      <c r="B109" s="351"/>
      <c r="C109" s="351"/>
      <c r="D109" s="351"/>
      <c r="E109" s="351"/>
      <c r="F109" s="351"/>
      <c r="G109" s="351"/>
      <c r="H109" s="351"/>
      <c r="I109" s="351"/>
      <c r="J109" s="351"/>
      <c r="K109" s="351"/>
      <c r="L109" s="351"/>
      <c r="M109" s="351"/>
      <c r="N109" s="351"/>
      <c r="O109" s="351"/>
      <c r="P109" s="351"/>
      <c r="Q109" s="351"/>
      <c r="R109" s="351"/>
      <c r="S109" s="351"/>
      <c r="T109" s="351"/>
      <c r="U109" s="351"/>
      <c r="V109" s="351"/>
      <c r="W109" s="351"/>
      <c r="X109" s="351"/>
      <c r="Y109" s="351"/>
      <c r="Z109" s="351"/>
    </row>
    <row r="110" spans="1:26" s="352" customFormat="1" ht="18" customHeight="1">
      <c r="A110" s="351"/>
      <c r="B110" s="351"/>
      <c r="C110" s="351"/>
      <c r="D110" s="351"/>
      <c r="E110" s="351"/>
      <c r="F110" s="351"/>
      <c r="G110" s="351"/>
      <c r="H110" s="351"/>
      <c r="I110" s="351"/>
      <c r="J110" s="351"/>
      <c r="K110" s="351"/>
      <c r="L110" s="351"/>
      <c r="M110" s="351"/>
      <c r="N110" s="351"/>
      <c r="O110" s="351"/>
      <c r="P110" s="351"/>
      <c r="Q110" s="351"/>
      <c r="R110" s="351"/>
      <c r="S110" s="351"/>
      <c r="T110" s="351"/>
      <c r="U110" s="351"/>
      <c r="V110" s="351"/>
      <c r="W110" s="351"/>
      <c r="X110" s="351"/>
      <c r="Y110" s="351"/>
      <c r="Z110" s="351"/>
    </row>
    <row r="111" spans="1:26" s="352" customFormat="1" ht="18" customHeight="1">
      <c r="A111" s="351"/>
      <c r="B111" s="351"/>
      <c r="C111" s="351"/>
      <c r="D111" s="351"/>
      <c r="E111" s="351"/>
      <c r="F111" s="351"/>
      <c r="G111" s="351"/>
      <c r="H111" s="351"/>
      <c r="I111" s="351"/>
      <c r="J111" s="351"/>
      <c r="K111" s="351"/>
      <c r="L111" s="351"/>
      <c r="M111" s="351"/>
      <c r="N111" s="351"/>
      <c r="O111" s="351"/>
      <c r="P111" s="351"/>
      <c r="Q111" s="351"/>
      <c r="R111" s="351"/>
      <c r="S111" s="351"/>
      <c r="T111" s="351"/>
      <c r="U111" s="351"/>
      <c r="V111" s="351"/>
      <c r="W111" s="351"/>
      <c r="X111" s="351"/>
      <c r="Y111" s="351"/>
      <c r="Z111" s="351"/>
    </row>
    <row r="112" spans="1:26" s="352" customFormat="1" ht="18" customHeight="1">
      <c r="A112" s="351"/>
      <c r="B112" s="351"/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1"/>
      <c r="N112" s="351"/>
      <c r="O112" s="351"/>
      <c r="P112" s="351"/>
      <c r="Q112" s="351"/>
      <c r="R112" s="351"/>
      <c r="S112" s="351"/>
      <c r="T112" s="351"/>
      <c r="U112" s="351"/>
      <c r="V112" s="351"/>
      <c r="W112" s="351"/>
      <c r="X112" s="351"/>
      <c r="Y112" s="351"/>
      <c r="Z112" s="351"/>
    </row>
    <row r="113" spans="1:26" s="352" customFormat="1" ht="18" customHeight="1">
      <c r="A113" s="351"/>
      <c r="B113" s="351"/>
      <c r="C113" s="351"/>
      <c r="D113" s="351"/>
      <c r="E113" s="351"/>
      <c r="F113" s="351"/>
      <c r="G113" s="351"/>
      <c r="H113" s="351"/>
      <c r="I113" s="351"/>
      <c r="J113" s="351"/>
      <c r="K113" s="351"/>
      <c r="L113" s="351"/>
      <c r="M113" s="351"/>
      <c r="N113" s="351"/>
      <c r="O113" s="351"/>
      <c r="P113" s="351"/>
      <c r="Q113" s="351"/>
      <c r="R113" s="351"/>
      <c r="S113" s="351"/>
      <c r="T113" s="351"/>
      <c r="U113" s="351"/>
      <c r="V113" s="351"/>
      <c r="W113" s="351"/>
      <c r="X113" s="351"/>
      <c r="Y113" s="351"/>
      <c r="Z113" s="351"/>
    </row>
    <row r="114" spans="1:26" s="352" customFormat="1" ht="18" customHeight="1">
      <c r="A114" s="351"/>
      <c r="B114" s="351"/>
      <c r="C114" s="351"/>
      <c r="D114" s="351"/>
      <c r="E114" s="351"/>
      <c r="F114" s="351"/>
      <c r="G114" s="351"/>
      <c r="H114" s="351"/>
      <c r="I114" s="351"/>
      <c r="J114" s="351"/>
      <c r="K114" s="351"/>
      <c r="L114" s="351"/>
      <c r="M114" s="351"/>
      <c r="N114" s="351"/>
      <c r="O114" s="351"/>
      <c r="P114" s="351"/>
      <c r="Q114" s="351"/>
      <c r="R114" s="351"/>
      <c r="S114" s="351"/>
      <c r="T114" s="351"/>
      <c r="U114" s="351"/>
      <c r="V114" s="351"/>
      <c r="W114" s="351"/>
      <c r="X114" s="351"/>
      <c r="Y114" s="351"/>
      <c r="Z114" s="351"/>
    </row>
    <row r="115" spans="1:26" s="352" customFormat="1" ht="18" customHeight="1">
      <c r="A115" s="351"/>
      <c r="B115" s="351"/>
      <c r="C115" s="351"/>
      <c r="D115" s="351"/>
      <c r="E115" s="351"/>
      <c r="F115" s="351"/>
      <c r="G115" s="351"/>
      <c r="H115" s="351"/>
      <c r="I115" s="351"/>
      <c r="J115" s="351"/>
      <c r="K115" s="351"/>
      <c r="L115" s="351"/>
      <c r="M115" s="351"/>
      <c r="N115" s="351"/>
      <c r="O115" s="351"/>
      <c r="P115" s="351"/>
      <c r="Q115" s="351"/>
      <c r="R115" s="351"/>
      <c r="S115" s="351"/>
      <c r="T115" s="351"/>
      <c r="U115" s="351"/>
      <c r="V115" s="351"/>
      <c r="W115" s="351"/>
      <c r="X115" s="351"/>
      <c r="Y115" s="351"/>
      <c r="Z115" s="351"/>
    </row>
    <row r="116" spans="1:26" s="352" customFormat="1" ht="18" customHeight="1">
      <c r="A116" s="351"/>
      <c r="B116" s="351"/>
      <c r="C116" s="351"/>
      <c r="D116" s="351"/>
      <c r="E116" s="351"/>
      <c r="F116" s="351"/>
      <c r="G116" s="351"/>
      <c r="H116" s="351"/>
      <c r="I116" s="351"/>
      <c r="J116" s="351"/>
      <c r="K116" s="351"/>
      <c r="L116" s="351"/>
      <c r="M116" s="351"/>
      <c r="N116" s="351"/>
      <c r="O116" s="351"/>
      <c r="P116" s="351"/>
      <c r="Q116" s="351"/>
      <c r="R116" s="351"/>
      <c r="S116" s="351"/>
      <c r="T116" s="351"/>
      <c r="U116" s="351"/>
      <c r="V116" s="351"/>
      <c r="W116" s="351"/>
      <c r="X116" s="351"/>
      <c r="Y116" s="351"/>
      <c r="Z116" s="351"/>
    </row>
    <row r="117" spans="1:26" s="352" customFormat="1" ht="18" customHeight="1">
      <c r="A117" s="351"/>
      <c r="B117" s="351"/>
      <c r="C117" s="351"/>
      <c r="D117" s="351"/>
      <c r="E117" s="351"/>
      <c r="F117" s="351"/>
      <c r="G117" s="351"/>
      <c r="H117" s="351"/>
      <c r="I117" s="351"/>
      <c r="J117" s="351"/>
      <c r="K117" s="351"/>
      <c r="L117" s="351"/>
      <c r="M117" s="351"/>
      <c r="N117" s="351"/>
      <c r="O117" s="351"/>
      <c r="P117" s="351"/>
      <c r="Q117" s="351"/>
      <c r="R117" s="351"/>
      <c r="S117" s="351"/>
      <c r="T117" s="351"/>
      <c r="U117" s="351"/>
      <c r="V117" s="351"/>
      <c r="W117" s="351"/>
      <c r="X117" s="351"/>
      <c r="Y117" s="351"/>
      <c r="Z117" s="351"/>
    </row>
    <row r="118" spans="1:26" s="352" customFormat="1" ht="18" customHeight="1">
      <c r="A118" s="351"/>
      <c r="B118" s="351"/>
      <c r="C118" s="351"/>
      <c r="D118" s="351"/>
      <c r="E118" s="351"/>
      <c r="F118" s="351"/>
      <c r="G118" s="351"/>
      <c r="H118" s="351"/>
      <c r="I118" s="351"/>
      <c r="J118" s="351"/>
      <c r="K118" s="351"/>
      <c r="L118" s="351"/>
      <c r="M118" s="351"/>
      <c r="N118" s="351"/>
      <c r="O118" s="351"/>
      <c r="P118" s="351"/>
      <c r="Q118" s="351"/>
      <c r="R118" s="351"/>
      <c r="S118" s="351"/>
      <c r="T118" s="351"/>
      <c r="U118" s="351"/>
      <c r="V118" s="351"/>
      <c r="W118" s="351"/>
      <c r="X118" s="351"/>
      <c r="Y118" s="351"/>
      <c r="Z118" s="351"/>
    </row>
    <row r="119" spans="1:26" s="352" customFormat="1" ht="18" customHeight="1">
      <c r="A119" s="351"/>
      <c r="B119" s="351"/>
      <c r="C119" s="351"/>
      <c r="D119" s="351"/>
      <c r="E119" s="351"/>
      <c r="F119" s="351"/>
      <c r="G119" s="351"/>
      <c r="H119" s="351"/>
      <c r="I119" s="351"/>
      <c r="J119" s="351"/>
      <c r="K119" s="351"/>
      <c r="L119" s="351"/>
      <c r="M119" s="351"/>
      <c r="N119" s="351"/>
      <c r="O119" s="351"/>
      <c r="P119" s="351"/>
      <c r="Q119" s="351"/>
      <c r="R119" s="351"/>
      <c r="S119" s="351"/>
      <c r="T119" s="351"/>
      <c r="U119" s="351"/>
      <c r="V119" s="351"/>
      <c r="W119" s="351"/>
      <c r="X119" s="351"/>
      <c r="Y119" s="351"/>
      <c r="Z119" s="351"/>
    </row>
    <row r="120" spans="1:26" s="352" customFormat="1" ht="18" customHeight="1">
      <c r="A120" s="351"/>
      <c r="B120" s="351"/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  <c r="O120" s="351"/>
      <c r="P120" s="351"/>
      <c r="Q120" s="351"/>
      <c r="R120" s="351"/>
      <c r="S120" s="351"/>
      <c r="T120" s="351"/>
      <c r="U120" s="351"/>
      <c r="V120" s="351"/>
      <c r="W120" s="351"/>
      <c r="X120" s="351"/>
      <c r="Y120" s="351"/>
      <c r="Z120" s="351"/>
    </row>
    <row r="121" spans="1:26" s="352" customFormat="1" ht="18" customHeight="1">
      <c r="A121" s="351"/>
      <c r="B121" s="351"/>
      <c r="C121" s="351"/>
      <c r="D121" s="351"/>
      <c r="E121" s="351"/>
      <c r="F121" s="351"/>
      <c r="G121" s="351"/>
      <c r="H121" s="351"/>
      <c r="I121" s="351"/>
      <c r="J121" s="351"/>
      <c r="K121" s="351"/>
      <c r="L121" s="351"/>
      <c r="M121" s="351"/>
      <c r="N121" s="351"/>
      <c r="O121" s="351"/>
      <c r="P121" s="351"/>
      <c r="Q121" s="351"/>
      <c r="R121" s="351"/>
      <c r="S121" s="351"/>
      <c r="T121" s="351"/>
      <c r="U121" s="351"/>
      <c r="V121" s="351"/>
      <c r="W121" s="351"/>
      <c r="X121" s="351"/>
      <c r="Y121" s="351"/>
      <c r="Z121" s="351"/>
    </row>
    <row r="122" spans="1:26" s="352" customFormat="1" ht="18" customHeight="1">
      <c r="A122" s="351"/>
      <c r="B122" s="351"/>
      <c r="C122" s="351"/>
      <c r="D122" s="351"/>
      <c r="E122" s="351"/>
      <c r="F122" s="351"/>
      <c r="G122" s="351"/>
      <c r="H122" s="351"/>
      <c r="I122" s="351"/>
      <c r="J122" s="351"/>
      <c r="K122" s="351"/>
      <c r="L122" s="351"/>
      <c r="M122" s="351"/>
      <c r="N122" s="351"/>
      <c r="O122" s="351"/>
      <c r="P122" s="351"/>
      <c r="Q122" s="351"/>
      <c r="R122" s="351"/>
      <c r="S122" s="351"/>
      <c r="T122" s="351"/>
      <c r="U122" s="351"/>
      <c r="V122" s="351"/>
      <c r="W122" s="351"/>
      <c r="X122" s="351"/>
      <c r="Y122" s="351"/>
      <c r="Z122" s="351"/>
    </row>
    <row r="123" spans="1:26" s="352" customFormat="1" ht="18" customHeight="1">
      <c r="A123" s="351"/>
      <c r="B123" s="351"/>
      <c r="C123" s="351"/>
      <c r="D123" s="351"/>
      <c r="E123" s="351"/>
      <c r="F123" s="351"/>
      <c r="G123" s="351"/>
      <c r="H123" s="351"/>
      <c r="I123" s="351"/>
      <c r="J123" s="351"/>
      <c r="K123" s="351"/>
      <c r="L123" s="351"/>
      <c r="M123" s="351"/>
      <c r="N123" s="351"/>
      <c r="O123" s="351"/>
      <c r="P123" s="351"/>
      <c r="Q123" s="351"/>
      <c r="R123" s="351"/>
      <c r="S123" s="351"/>
      <c r="T123" s="351"/>
      <c r="U123" s="351"/>
      <c r="V123" s="351"/>
      <c r="W123" s="351"/>
      <c r="X123" s="351"/>
      <c r="Y123" s="351"/>
      <c r="Z123" s="351"/>
    </row>
    <row r="124" spans="1:26" s="352" customFormat="1" ht="18" customHeight="1">
      <c r="A124" s="351"/>
      <c r="B124" s="351"/>
      <c r="C124" s="351"/>
      <c r="D124" s="351"/>
      <c r="E124" s="351"/>
      <c r="F124" s="351"/>
      <c r="G124" s="351"/>
      <c r="H124" s="351"/>
      <c r="I124" s="351"/>
      <c r="J124" s="351"/>
      <c r="K124" s="351"/>
      <c r="L124" s="351"/>
      <c r="M124" s="351"/>
      <c r="N124" s="351"/>
      <c r="O124" s="351"/>
      <c r="P124" s="351"/>
      <c r="Q124" s="351"/>
      <c r="R124" s="351"/>
      <c r="S124" s="351"/>
      <c r="T124" s="351"/>
      <c r="U124" s="351"/>
      <c r="V124" s="351"/>
      <c r="W124" s="351"/>
      <c r="X124" s="351"/>
      <c r="Y124" s="351"/>
      <c r="Z124" s="351"/>
    </row>
    <row r="125" spans="1:26" s="352" customFormat="1" ht="18" customHeight="1">
      <c r="A125" s="351"/>
      <c r="B125" s="351"/>
      <c r="C125" s="351"/>
      <c r="D125" s="35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1"/>
      <c r="O125" s="351"/>
      <c r="P125" s="351"/>
      <c r="Q125" s="351"/>
      <c r="R125" s="351"/>
      <c r="S125" s="351"/>
      <c r="T125" s="351"/>
      <c r="U125" s="351"/>
      <c r="V125" s="351"/>
      <c r="W125" s="351"/>
      <c r="X125" s="351"/>
      <c r="Y125" s="351"/>
      <c r="Z125" s="351"/>
    </row>
    <row r="126" spans="1:26" s="352" customFormat="1" ht="18" customHeight="1">
      <c r="A126" s="351"/>
      <c r="B126" s="351"/>
      <c r="C126" s="351"/>
      <c r="D126" s="351"/>
      <c r="E126" s="351"/>
      <c r="F126" s="351"/>
      <c r="G126" s="351"/>
      <c r="H126" s="351"/>
      <c r="I126" s="351"/>
      <c r="J126" s="351"/>
      <c r="K126" s="351"/>
      <c r="L126" s="351"/>
      <c r="M126" s="351"/>
      <c r="N126" s="351"/>
      <c r="O126" s="351"/>
      <c r="P126" s="351"/>
      <c r="Q126" s="351"/>
      <c r="R126" s="351"/>
      <c r="S126" s="351"/>
      <c r="T126" s="351"/>
      <c r="U126" s="351"/>
      <c r="V126" s="351"/>
      <c r="W126" s="351"/>
      <c r="X126" s="351"/>
      <c r="Y126" s="351"/>
      <c r="Z126" s="351"/>
    </row>
    <row r="127" spans="1:26" s="352" customFormat="1" ht="18" customHeight="1">
      <c r="A127" s="351"/>
      <c r="B127" s="351"/>
      <c r="C127" s="351"/>
      <c r="D127" s="351"/>
      <c r="E127" s="351"/>
      <c r="F127" s="351"/>
      <c r="G127" s="351"/>
      <c r="H127" s="351"/>
      <c r="I127" s="351"/>
      <c r="J127" s="351"/>
      <c r="K127" s="351"/>
      <c r="L127" s="351"/>
      <c r="M127" s="351"/>
      <c r="N127" s="351"/>
      <c r="O127" s="351"/>
      <c r="P127" s="351"/>
      <c r="Q127" s="351"/>
      <c r="R127" s="351"/>
      <c r="S127" s="351"/>
      <c r="T127" s="351"/>
      <c r="U127" s="351"/>
      <c r="V127" s="351"/>
      <c r="W127" s="351"/>
      <c r="X127" s="351"/>
      <c r="Y127" s="351"/>
      <c r="Z127" s="351"/>
    </row>
    <row r="128" spans="1:26" s="352" customFormat="1" ht="18" customHeight="1">
      <c r="A128" s="351"/>
      <c r="B128" s="351"/>
      <c r="C128" s="351"/>
      <c r="D128" s="351"/>
      <c r="E128" s="351"/>
      <c r="F128" s="351"/>
      <c r="G128" s="351"/>
      <c r="H128" s="351"/>
      <c r="I128" s="351"/>
      <c r="J128" s="351"/>
      <c r="K128" s="351"/>
      <c r="L128" s="351"/>
      <c r="M128" s="351"/>
      <c r="N128" s="351"/>
      <c r="O128" s="351"/>
      <c r="P128" s="351"/>
      <c r="Q128" s="351"/>
      <c r="R128" s="351"/>
      <c r="S128" s="351"/>
      <c r="T128" s="351"/>
      <c r="U128" s="351"/>
      <c r="V128" s="351"/>
      <c r="W128" s="351"/>
      <c r="X128" s="351"/>
      <c r="Y128" s="351"/>
      <c r="Z128" s="351"/>
    </row>
    <row r="129" spans="1:26" s="352" customFormat="1" ht="18" customHeight="1">
      <c r="A129" s="351"/>
      <c r="B129" s="351"/>
      <c r="C129" s="351"/>
      <c r="D129" s="351"/>
      <c r="E129" s="351"/>
      <c r="F129" s="351"/>
      <c r="G129" s="351"/>
      <c r="H129" s="351"/>
      <c r="I129" s="351"/>
      <c r="J129" s="351"/>
      <c r="K129" s="351"/>
      <c r="L129" s="351"/>
      <c r="M129" s="351"/>
      <c r="N129" s="351"/>
      <c r="O129" s="351"/>
      <c r="P129" s="351"/>
      <c r="Q129" s="351"/>
      <c r="R129" s="351"/>
      <c r="S129" s="351"/>
      <c r="T129" s="351"/>
      <c r="U129" s="351"/>
      <c r="V129" s="351"/>
      <c r="W129" s="351"/>
      <c r="X129" s="351"/>
      <c r="Y129" s="351"/>
      <c r="Z129" s="351"/>
    </row>
    <row r="130" spans="1:26" s="352" customFormat="1" ht="18" customHeight="1">
      <c r="A130" s="351"/>
      <c r="B130" s="351"/>
      <c r="C130" s="351"/>
      <c r="D130" s="351"/>
      <c r="E130" s="351"/>
      <c r="F130" s="351"/>
      <c r="G130" s="351"/>
      <c r="H130" s="351"/>
      <c r="I130" s="351"/>
      <c r="J130" s="351"/>
      <c r="K130" s="351"/>
      <c r="L130" s="351"/>
      <c r="M130" s="351"/>
      <c r="N130" s="351"/>
      <c r="O130" s="351"/>
      <c r="P130" s="351"/>
      <c r="Q130" s="351"/>
      <c r="R130" s="351"/>
      <c r="S130" s="351"/>
      <c r="T130" s="351"/>
      <c r="U130" s="351"/>
      <c r="V130" s="351"/>
      <c r="W130" s="351"/>
      <c r="X130" s="351"/>
      <c r="Y130" s="351"/>
      <c r="Z130" s="351"/>
    </row>
    <row r="131" spans="1:26" s="352" customFormat="1" ht="18" customHeight="1">
      <c r="A131" s="351"/>
      <c r="B131" s="351"/>
      <c r="C131" s="351"/>
      <c r="D131" s="351"/>
      <c r="E131" s="351"/>
      <c r="F131" s="351"/>
      <c r="G131" s="351"/>
      <c r="H131" s="351"/>
      <c r="I131" s="351"/>
      <c r="J131" s="351"/>
      <c r="K131" s="351"/>
      <c r="L131" s="351"/>
      <c r="M131" s="351"/>
      <c r="N131" s="351"/>
      <c r="O131" s="351"/>
      <c r="P131" s="351"/>
      <c r="Q131" s="351"/>
      <c r="R131" s="351"/>
      <c r="S131" s="351"/>
      <c r="T131" s="351"/>
      <c r="U131" s="351"/>
      <c r="V131" s="351"/>
      <c r="W131" s="351"/>
      <c r="X131" s="351"/>
      <c r="Y131" s="351"/>
      <c r="Z131" s="351"/>
    </row>
    <row r="132" spans="1:26" s="352" customFormat="1" ht="18" customHeight="1">
      <c r="A132" s="351"/>
      <c r="B132" s="351"/>
      <c r="C132" s="351"/>
      <c r="D132" s="351"/>
      <c r="E132" s="351"/>
      <c r="F132" s="351"/>
      <c r="G132" s="351"/>
      <c r="H132" s="351"/>
      <c r="I132" s="351"/>
      <c r="J132" s="351"/>
      <c r="K132" s="351"/>
      <c r="L132" s="351"/>
      <c r="M132" s="351"/>
      <c r="N132" s="351"/>
      <c r="O132" s="351"/>
      <c r="P132" s="351"/>
      <c r="Q132" s="351"/>
      <c r="R132" s="351"/>
      <c r="S132" s="351"/>
      <c r="T132" s="351"/>
      <c r="U132" s="351"/>
      <c r="V132" s="351"/>
      <c r="W132" s="351"/>
      <c r="X132" s="351"/>
      <c r="Y132" s="351"/>
      <c r="Z132" s="351"/>
    </row>
    <row r="133" spans="1:26" s="352" customFormat="1" ht="18" customHeight="1">
      <c r="A133" s="351"/>
      <c r="B133" s="351"/>
      <c r="C133" s="351"/>
      <c r="D133" s="351"/>
      <c r="E133" s="351"/>
      <c r="F133" s="351"/>
      <c r="G133" s="351"/>
      <c r="H133" s="351"/>
      <c r="I133" s="351"/>
      <c r="J133" s="351"/>
      <c r="K133" s="351"/>
      <c r="L133" s="351"/>
      <c r="M133" s="351"/>
      <c r="N133" s="351"/>
      <c r="O133" s="351"/>
      <c r="P133" s="351"/>
      <c r="Q133" s="351"/>
      <c r="R133" s="351"/>
      <c r="S133" s="351"/>
      <c r="T133" s="351"/>
      <c r="U133" s="351"/>
      <c r="V133" s="351"/>
      <c r="W133" s="351"/>
      <c r="X133" s="351"/>
      <c r="Y133" s="351"/>
      <c r="Z133" s="351"/>
    </row>
    <row r="134" spans="1:26" s="352" customFormat="1" ht="18" customHeight="1">
      <c r="A134" s="351"/>
      <c r="B134" s="351"/>
      <c r="C134" s="351"/>
      <c r="D134" s="351"/>
      <c r="E134" s="351"/>
      <c r="F134" s="351"/>
      <c r="G134" s="351"/>
      <c r="H134" s="351"/>
      <c r="I134" s="351"/>
      <c r="J134" s="351"/>
      <c r="K134" s="351"/>
      <c r="L134" s="351"/>
      <c r="M134" s="351"/>
      <c r="N134" s="351"/>
      <c r="O134" s="351"/>
      <c r="P134" s="351"/>
      <c r="Q134" s="351"/>
      <c r="R134" s="351"/>
      <c r="S134" s="351"/>
      <c r="T134" s="351"/>
      <c r="U134" s="351"/>
      <c r="V134" s="351"/>
      <c r="W134" s="351"/>
      <c r="X134" s="351"/>
      <c r="Y134" s="351"/>
      <c r="Z134" s="351"/>
    </row>
    <row r="135" spans="1:26" s="352" customFormat="1" ht="18" customHeight="1">
      <c r="A135" s="351"/>
      <c r="B135" s="351"/>
      <c r="C135" s="351"/>
      <c r="D135" s="351"/>
      <c r="E135" s="351"/>
      <c r="F135" s="351"/>
      <c r="G135" s="351"/>
      <c r="H135" s="351"/>
      <c r="I135" s="351"/>
      <c r="J135" s="351"/>
      <c r="K135" s="351"/>
      <c r="L135" s="351"/>
      <c r="M135" s="351"/>
      <c r="N135" s="351"/>
      <c r="O135" s="351"/>
      <c r="P135" s="351"/>
      <c r="Q135" s="351"/>
      <c r="R135" s="351"/>
      <c r="S135" s="351"/>
      <c r="T135" s="351"/>
      <c r="U135" s="351"/>
      <c r="V135" s="351"/>
      <c r="W135" s="351"/>
      <c r="X135" s="351"/>
      <c r="Y135" s="351"/>
      <c r="Z135" s="351"/>
    </row>
    <row r="136" spans="1:26" s="352" customFormat="1" ht="18" customHeight="1">
      <c r="A136" s="351"/>
      <c r="B136" s="351"/>
      <c r="C136" s="351"/>
      <c r="D136" s="351"/>
      <c r="E136" s="351"/>
      <c r="F136" s="351"/>
      <c r="G136" s="351"/>
      <c r="H136" s="351"/>
      <c r="I136" s="351"/>
      <c r="J136" s="351"/>
      <c r="K136" s="351"/>
      <c r="L136" s="351"/>
      <c r="M136" s="351"/>
      <c r="N136" s="351"/>
      <c r="O136" s="351"/>
      <c r="P136" s="351"/>
      <c r="Q136" s="351"/>
      <c r="R136" s="351"/>
      <c r="S136" s="351"/>
      <c r="T136" s="351"/>
      <c r="U136" s="351"/>
      <c r="V136" s="351"/>
      <c r="W136" s="351"/>
      <c r="X136" s="351"/>
      <c r="Y136" s="351"/>
      <c r="Z136" s="351"/>
    </row>
    <row r="137" spans="1:26" s="352" customFormat="1" ht="18" customHeight="1">
      <c r="A137" s="351"/>
      <c r="B137" s="351"/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1"/>
      <c r="Q137" s="351"/>
      <c r="R137" s="351"/>
      <c r="S137" s="351"/>
      <c r="T137" s="351"/>
      <c r="U137" s="351"/>
      <c r="V137" s="351"/>
      <c r="W137" s="351"/>
      <c r="X137" s="351"/>
      <c r="Y137" s="351"/>
      <c r="Z137" s="351"/>
    </row>
    <row r="138" spans="1:26" s="352" customFormat="1" ht="18" customHeight="1">
      <c r="A138" s="351"/>
      <c r="B138" s="351"/>
      <c r="C138" s="351"/>
      <c r="D138" s="351"/>
      <c r="E138" s="351"/>
      <c r="F138" s="351"/>
      <c r="G138" s="351"/>
      <c r="H138" s="351"/>
      <c r="I138" s="351"/>
      <c r="J138" s="351"/>
      <c r="K138" s="351"/>
      <c r="L138" s="351"/>
      <c r="M138" s="351"/>
      <c r="N138" s="351"/>
      <c r="O138" s="351"/>
      <c r="P138" s="351"/>
      <c r="Q138" s="351"/>
      <c r="R138" s="351"/>
      <c r="S138" s="351"/>
      <c r="T138" s="351"/>
      <c r="U138" s="351"/>
      <c r="V138" s="351"/>
      <c r="W138" s="351"/>
      <c r="X138" s="351"/>
      <c r="Y138" s="351"/>
      <c r="Z138" s="351"/>
    </row>
    <row r="139" spans="1:26" s="352" customFormat="1" ht="18" customHeight="1">
      <c r="A139" s="351"/>
      <c r="B139" s="351"/>
      <c r="C139" s="351"/>
      <c r="D139" s="351"/>
      <c r="E139" s="351"/>
      <c r="F139" s="351"/>
      <c r="G139" s="351"/>
      <c r="H139" s="351"/>
      <c r="I139" s="351"/>
      <c r="J139" s="351"/>
      <c r="K139" s="351"/>
      <c r="L139" s="351"/>
      <c r="M139" s="351"/>
      <c r="N139" s="351"/>
      <c r="O139" s="351"/>
      <c r="P139" s="351"/>
      <c r="Q139" s="351"/>
      <c r="R139" s="351"/>
      <c r="S139" s="351"/>
      <c r="T139" s="351"/>
      <c r="U139" s="351"/>
      <c r="V139" s="351"/>
      <c r="W139" s="351"/>
      <c r="X139" s="351"/>
      <c r="Y139" s="351"/>
      <c r="Z139" s="351"/>
    </row>
    <row r="140" spans="1:26" s="352" customFormat="1" ht="18" customHeight="1">
      <c r="A140" s="351"/>
      <c r="B140" s="351"/>
      <c r="C140" s="351"/>
      <c r="D140" s="351"/>
      <c r="E140" s="351"/>
      <c r="F140" s="351"/>
      <c r="G140" s="351"/>
      <c r="H140" s="351"/>
      <c r="I140" s="351"/>
      <c r="J140" s="351"/>
      <c r="K140" s="351"/>
      <c r="L140" s="351"/>
      <c r="M140" s="351"/>
      <c r="N140" s="351"/>
      <c r="O140" s="351"/>
      <c r="P140" s="351"/>
      <c r="Q140" s="351"/>
      <c r="R140" s="351"/>
      <c r="S140" s="351"/>
      <c r="T140" s="351"/>
      <c r="U140" s="351"/>
      <c r="V140" s="351"/>
      <c r="W140" s="351"/>
      <c r="X140" s="351"/>
      <c r="Y140" s="351"/>
      <c r="Z140" s="351"/>
    </row>
    <row r="141" spans="1:26" s="352" customFormat="1" ht="18" customHeight="1">
      <c r="A141" s="351"/>
      <c r="B141" s="351"/>
      <c r="C141" s="351"/>
      <c r="D141" s="351"/>
      <c r="E141" s="351"/>
      <c r="F141" s="351"/>
      <c r="G141" s="351"/>
      <c r="H141" s="351"/>
      <c r="I141" s="351"/>
      <c r="J141" s="351"/>
      <c r="K141" s="351"/>
      <c r="L141" s="351"/>
      <c r="M141" s="351"/>
      <c r="N141" s="351"/>
      <c r="O141" s="351"/>
      <c r="P141" s="351"/>
      <c r="Q141" s="351"/>
      <c r="R141" s="351"/>
      <c r="S141" s="351"/>
      <c r="T141" s="351"/>
      <c r="U141" s="351"/>
      <c r="V141" s="351"/>
      <c r="W141" s="351"/>
      <c r="X141" s="351"/>
      <c r="Y141" s="351"/>
      <c r="Z141" s="351"/>
    </row>
    <row r="142" spans="1:26" s="352" customFormat="1" ht="18" customHeight="1">
      <c r="A142" s="351"/>
      <c r="B142" s="351"/>
      <c r="C142" s="351"/>
      <c r="D142" s="351"/>
      <c r="E142" s="351"/>
      <c r="F142" s="351"/>
      <c r="G142" s="351"/>
      <c r="H142" s="351"/>
      <c r="I142" s="351"/>
      <c r="J142" s="351"/>
      <c r="K142" s="351"/>
      <c r="L142" s="351"/>
      <c r="M142" s="351"/>
      <c r="N142" s="351"/>
      <c r="O142" s="351"/>
      <c r="P142" s="351"/>
      <c r="Q142" s="351"/>
      <c r="R142" s="351"/>
      <c r="S142" s="351"/>
      <c r="T142" s="351"/>
      <c r="U142" s="351"/>
      <c r="V142" s="351"/>
      <c r="W142" s="351"/>
      <c r="X142" s="351"/>
      <c r="Y142" s="351"/>
      <c r="Z142" s="351"/>
    </row>
    <row r="143" spans="1:26" s="352" customFormat="1" ht="18" customHeight="1">
      <c r="A143" s="351"/>
      <c r="B143" s="351"/>
      <c r="C143" s="351"/>
      <c r="D143" s="351"/>
      <c r="E143" s="351"/>
      <c r="F143" s="351"/>
      <c r="G143" s="351"/>
      <c r="H143" s="351"/>
      <c r="I143" s="351"/>
      <c r="J143" s="351"/>
      <c r="K143" s="351"/>
      <c r="L143" s="351"/>
      <c r="M143" s="351"/>
      <c r="N143" s="351"/>
      <c r="O143" s="351"/>
      <c r="P143" s="351"/>
      <c r="Q143" s="351"/>
      <c r="R143" s="351"/>
      <c r="S143" s="351"/>
      <c r="T143" s="351"/>
      <c r="U143" s="351"/>
      <c r="V143" s="351"/>
      <c r="W143" s="351"/>
      <c r="X143" s="351"/>
      <c r="Y143" s="351"/>
      <c r="Z143" s="351"/>
    </row>
    <row r="144" spans="1:26" s="352" customFormat="1" ht="18" customHeight="1">
      <c r="A144" s="351"/>
      <c r="B144" s="351"/>
      <c r="C144" s="351"/>
      <c r="D144" s="351"/>
      <c r="E144" s="351"/>
      <c r="F144" s="351"/>
      <c r="G144" s="351"/>
      <c r="H144" s="351"/>
      <c r="I144" s="351"/>
      <c r="J144" s="351"/>
      <c r="K144" s="351"/>
      <c r="L144" s="351"/>
      <c r="M144" s="351"/>
      <c r="N144" s="351"/>
      <c r="O144" s="351"/>
      <c r="P144" s="351"/>
      <c r="Q144" s="351"/>
      <c r="R144" s="351"/>
      <c r="S144" s="351"/>
      <c r="T144" s="351"/>
      <c r="U144" s="351"/>
      <c r="V144" s="351"/>
      <c r="W144" s="351"/>
      <c r="X144" s="351"/>
      <c r="Y144" s="351"/>
      <c r="Z144" s="351"/>
    </row>
    <row r="145" spans="1:26" s="352" customFormat="1" ht="18" customHeight="1">
      <c r="A145" s="351"/>
      <c r="B145" s="351"/>
      <c r="C145" s="351"/>
      <c r="D145" s="351"/>
      <c r="E145" s="351"/>
      <c r="F145" s="351"/>
      <c r="G145" s="351"/>
      <c r="H145" s="351"/>
      <c r="I145" s="351"/>
      <c r="J145" s="351"/>
      <c r="K145" s="351"/>
      <c r="L145" s="351"/>
      <c r="M145" s="351"/>
      <c r="N145" s="351"/>
      <c r="O145" s="351"/>
      <c r="P145" s="351"/>
      <c r="Q145" s="351"/>
      <c r="R145" s="351"/>
      <c r="S145" s="351"/>
      <c r="T145" s="351"/>
      <c r="U145" s="351"/>
      <c r="V145" s="351"/>
      <c r="W145" s="351"/>
      <c r="X145" s="351"/>
      <c r="Y145" s="351"/>
      <c r="Z145" s="351"/>
    </row>
    <row r="146" spans="1:26" s="352" customFormat="1" ht="18" customHeight="1">
      <c r="A146" s="351"/>
      <c r="B146" s="351"/>
      <c r="C146" s="351"/>
      <c r="D146" s="351"/>
      <c r="E146" s="351"/>
      <c r="F146" s="351"/>
      <c r="G146" s="351"/>
      <c r="H146" s="351"/>
      <c r="I146" s="351"/>
      <c r="J146" s="351"/>
      <c r="K146" s="351"/>
      <c r="L146" s="351"/>
      <c r="M146" s="351"/>
      <c r="N146" s="351"/>
      <c r="O146" s="351"/>
      <c r="P146" s="351"/>
      <c r="Q146" s="351"/>
      <c r="R146" s="351"/>
      <c r="S146" s="351"/>
      <c r="T146" s="351"/>
      <c r="U146" s="351"/>
      <c r="V146" s="351"/>
      <c r="W146" s="351"/>
      <c r="X146" s="351"/>
      <c r="Y146" s="351"/>
      <c r="Z146" s="351"/>
    </row>
    <row r="147" spans="1:26" s="352" customFormat="1" ht="18" customHeight="1">
      <c r="A147" s="351"/>
      <c r="B147" s="351"/>
      <c r="C147" s="351"/>
      <c r="D147" s="351"/>
      <c r="E147" s="351"/>
      <c r="F147" s="351"/>
      <c r="G147" s="351"/>
      <c r="H147" s="351"/>
      <c r="I147" s="351"/>
      <c r="J147" s="351"/>
      <c r="K147" s="351"/>
      <c r="L147" s="351"/>
      <c r="M147" s="351"/>
      <c r="N147" s="351"/>
      <c r="O147" s="351"/>
      <c r="P147" s="351"/>
      <c r="Q147" s="351"/>
      <c r="R147" s="351"/>
      <c r="S147" s="351"/>
      <c r="T147" s="351"/>
      <c r="U147" s="351"/>
      <c r="V147" s="351"/>
      <c r="W147" s="351"/>
      <c r="X147" s="351"/>
      <c r="Y147" s="351"/>
      <c r="Z147" s="351"/>
    </row>
    <row r="148" spans="1:26" s="352" customFormat="1" ht="18" customHeight="1">
      <c r="A148" s="351"/>
      <c r="B148" s="351"/>
      <c r="C148" s="351"/>
      <c r="D148" s="351"/>
      <c r="E148" s="351"/>
      <c r="F148" s="351"/>
      <c r="G148" s="351"/>
      <c r="H148" s="351"/>
      <c r="I148" s="351"/>
      <c r="J148" s="351"/>
      <c r="K148" s="351"/>
      <c r="L148" s="351"/>
      <c r="M148" s="351"/>
      <c r="N148" s="351"/>
      <c r="O148" s="351"/>
      <c r="P148" s="351"/>
      <c r="Q148" s="351"/>
      <c r="R148" s="351"/>
      <c r="S148" s="351"/>
      <c r="T148" s="351"/>
      <c r="U148" s="351"/>
      <c r="V148" s="351"/>
      <c r="W148" s="351"/>
      <c r="X148" s="351"/>
      <c r="Y148" s="351"/>
      <c r="Z148" s="351"/>
    </row>
    <row r="149" spans="1:26" s="352" customFormat="1" ht="18" customHeight="1">
      <c r="A149" s="351"/>
      <c r="B149" s="351"/>
      <c r="C149" s="351"/>
      <c r="D149" s="351"/>
      <c r="E149" s="351"/>
      <c r="F149" s="351"/>
      <c r="G149" s="351"/>
      <c r="H149" s="351"/>
      <c r="I149" s="351"/>
      <c r="J149" s="351"/>
      <c r="K149" s="351"/>
      <c r="L149" s="351"/>
      <c r="M149" s="351"/>
      <c r="N149" s="351"/>
      <c r="O149" s="351"/>
      <c r="P149" s="351"/>
      <c r="Q149" s="351"/>
      <c r="R149" s="351"/>
      <c r="S149" s="351"/>
      <c r="T149" s="351"/>
      <c r="U149" s="351"/>
      <c r="V149" s="351"/>
      <c r="W149" s="351"/>
      <c r="X149" s="351"/>
      <c r="Y149" s="351"/>
      <c r="Z149" s="351"/>
    </row>
    <row r="150" spans="1:26" s="352" customFormat="1" ht="18" customHeight="1">
      <c r="A150" s="351"/>
      <c r="B150" s="351"/>
      <c r="C150" s="351"/>
      <c r="D150" s="351"/>
      <c r="E150" s="351"/>
      <c r="F150" s="351"/>
      <c r="G150" s="351"/>
      <c r="H150" s="351"/>
      <c r="I150" s="351"/>
      <c r="J150" s="351"/>
      <c r="K150" s="351"/>
      <c r="L150" s="351"/>
      <c r="M150" s="351"/>
      <c r="N150" s="351"/>
      <c r="O150" s="351"/>
      <c r="P150" s="351"/>
      <c r="Q150" s="351"/>
      <c r="R150" s="351"/>
      <c r="S150" s="351"/>
      <c r="T150" s="351"/>
      <c r="U150" s="351"/>
      <c r="V150" s="351"/>
      <c r="W150" s="351"/>
      <c r="X150" s="351"/>
      <c r="Y150" s="351"/>
      <c r="Z150" s="351"/>
    </row>
    <row r="151" spans="1:26" s="352" customFormat="1" ht="18" customHeight="1">
      <c r="A151" s="351"/>
      <c r="B151" s="351"/>
      <c r="C151" s="351"/>
      <c r="D151" s="351"/>
      <c r="E151" s="351"/>
      <c r="F151" s="351"/>
      <c r="G151" s="351"/>
      <c r="H151" s="351"/>
      <c r="I151" s="351"/>
      <c r="J151" s="351"/>
      <c r="K151" s="351"/>
      <c r="L151" s="351"/>
      <c r="M151" s="351"/>
      <c r="N151" s="351"/>
      <c r="O151" s="351"/>
      <c r="P151" s="351"/>
      <c r="Q151" s="351"/>
      <c r="R151" s="351"/>
      <c r="S151" s="351"/>
      <c r="T151" s="351"/>
      <c r="U151" s="351"/>
      <c r="V151" s="351"/>
      <c r="W151" s="351"/>
      <c r="X151" s="351"/>
      <c r="Y151" s="351"/>
      <c r="Z151" s="351"/>
    </row>
    <row r="152" spans="1:26" s="352" customFormat="1" ht="18" customHeight="1">
      <c r="A152" s="351"/>
      <c r="B152" s="351"/>
      <c r="C152" s="351"/>
      <c r="D152" s="351"/>
      <c r="E152" s="351"/>
      <c r="F152" s="351"/>
      <c r="G152" s="351"/>
      <c r="H152" s="351"/>
      <c r="I152" s="351"/>
      <c r="J152" s="351"/>
      <c r="K152" s="351"/>
      <c r="L152" s="351"/>
      <c r="M152" s="351"/>
      <c r="N152" s="351"/>
      <c r="O152" s="351"/>
      <c r="P152" s="351"/>
      <c r="Q152" s="351"/>
      <c r="R152" s="351"/>
      <c r="S152" s="351"/>
      <c r="T152" s="351"/>
      <c r="U152" s="351"/>
      <c r="V152" s="351"/>
      <c r="W152" s="351"/>
      <c r="X152" s="351"/>
      <c r="Y152" s="351"/>
      <c r="Z152" s="351"/>
    </row>
    <row r="153" spans="1:26" s="352" customFormat="1" ht="18" customHeight="1">
      <c r="A153" s="351"/>
      <c r="B153" s="351"/>
      <c r="C153" s="351"/>
      <c r="D153" s="351"/>
      <c r="E153" s="351"/>
      <c r="F153" s="351"/>
      <c r="G153" s="351"/>
      <c r="H153" s="351"/>
      <c r="I153" s="351"/>
      <c r="J153" s="351"/>
      <c r="K153" s="351"/>
      <c r="L153" s="351"/>
      <c r="M153" s="351"/>
      <c r="N153" s="351"/>
      <c r="O153" s="351"/>
      <c r="P153" s="351"/>
      <c r="Q153" s="351"/>
      <c r="R153" s="351"/>
      <c r="S153" s="351"/>
      <c r="T153" s="351"/>
      <c r="U153" s="351"/>
      <c r="V153" s="351"/>
      <c r="W153" s="351"/>
      <c r="X153" s="351"/>
      <c r="Y153" s="351"/>
      <c r="Z153" s="351"/>
    </row>
    <row r="154" spans="1:26" s="352" customFormat="1" ht="18" customHeight="1">
      <c r="A154" s="351"/>
      <c r="B154" s="351"/>
      <c r="C154" s="351"/>
      <c r="D154" s="351"/>
      <c r="E154" s="351"/>
      <c r="F154" s="351"/>
      <c r="G154" s="351"/>
      <c r="H154" s="351"/>
      <c r="I154" s="351"/>
      <c r="J154" s="351"/>
      <c r="K154" s="351"/>
      <c r="L154" s="351"/>
      <c r="M154" s="351"/>
      <c r="N154" s="351"/>
      <c r="O154" s="351"/>
      <c r="P154" s="351"/>
      <c r="Q154" s="351"/>
      <c r="R154" s="351"/>
      <c r="S154" s="351"/>
      <c r="T154" s="351"/>
      <c r="U154" s="351"/>
      <c r="V154" s="351"/>
      <c r="W154" s="351"/>
      <c r="X154" s="351"/>
      <c r="Y154" s="351"/>
      <c r="Z154" s="351"/>
    </row>
    <row r="155" spans="1:26" s="352" customFormat="1" ht="18" customHeight="1">
      <c r="A155" s="351"/>
      <c r="B155" s="351"/>
      <c r="C155" s="351"/>
      <c r="D155" s="351"/>
      <c r="E155" s="351"/>
      <c r="F155" s="351"/>
      <c r="G155" s="351"/>
      <c r="H155" s="351"/>
      <c r="I155" s="351"/>
      <c r="J155" s="351"/>
      <c r="K155" s="351"/>
      <c r="L155" s="351"/>
      <c r="M155" s="351"/>
      <c r="N155" s="351"/>
      <c r="O155" s="351"/>
      <c r="P155" s="351"/>
      <c r="Q155" s="351"/>
      <c r="R155" s="351"/>
      <c r="S155" s="351"/>
      <c r="T155" s="351"/>
      <c r="U155" s="351"/>
      <c r="V155" s="351"/>
      <c r="W155" s="351"/>
      <c r="X155" s="351"/>
      <c r="Y155" s="351"/>
      <c r="Z155" s="351"/>
    </row>
    <row r="156" spans="1:26" s="352" customFormat="1" ht="18" customHeight="1">
      <c r="A156" s="351"/>
      <c r="B156" s="351"/>
      <c r="C156" s="351"/>
      <c r="D156" s="351"/>
      <c r="E156" s="351"/>
      <c r="F156" s="351"/>
      <c r="G156" s="351"/>
      <c r="H156" s="351"/>
      <c r="I156" s="351"/>
      <c r="J156" s="351"/>
      <c r="K156" s="351"/>
      <c r="L156" s="351"/>
      <c r="M156" s="351"/>
      <c r="N156" s="351"/>
      <c r="O156" s="351"/>
      <c r="P156" s="351"/>
      <c r="Q156" s="351"/>
      <c r="R156" s="351"/>
      <c r="S156" s="351"/>
      <c r="T156" s="351"/>
      <c r="U156" s="351"/>
      <c r="V156" s="351"/>
      <c r="W156" s="351"/>
      <c r="X156" s="351"/>
      <c r="Y156" s="351"/>
      <c r="Z156" s="351"/>
    </row>
    <row r="157" spans="1:26" s="352" customFormat="1" ht="18" customHeight="1">
      <c r="A157" s="351"/>
      <c r="B157" s="351"/>
      <c r="C157" s="351"/>
      <c r="D157" s="351"/>
      <c r="E157" s="351"/>
      <c r="F157" s="351"/>
      <c r="G157" s="351"/>
      <c r="H157" s="351"/>
      <c r="I157" s="351"/>
      <c r="J157" s="351"/>
      <c r="K157" s="351"/>
      <c r="L157" s="351"/>
      <c r="M157" s="351"/>
      <c r="N157" s="351"/>
      <c r="O157" s="351"/>
      <c r="P157" s="351"/>
      <c r="Q157" s="351"/>
      <c r="R157" s="351"/>
      <c r="S157" s="351"/>
      <c r="T157" s="351"/>
      <c r="U157" s="351"/>
      <c r="V157" s="351"/>
      <c r="W157" s="351"/>
      <c r="X157" s="351"/>
      <c r="Y157" s="351"/>
      <c r="Z157" s="351"/>
    </row>
    <row r="158" spans="1:26" s="352" customFormat="1" ht="18" customHeight="1">
      <c r="A158" s="351"/>
      <c r="B158" s="351"/>
      <c r="C158" s="351"/>
      <c r="D158" s="351"/>
      <c r="E158" s="351"/>
      <c r="F158" s="351"/>
      <c r="G158" s="351"/>
      <c r="H158" s="351"/>
      <c r="I158" s="351"/>
      <c r="J158" s="351"/>
      <c r="K158" s="351"/>
      <c r="L158" s="351"/>
      <c r="M158" s="351"/>
      <c r="N158" s="351"/>
      <c r="O158" s="351"/>
      <c r="P158" s="351"/>
      <c r="Q158" s="351"/>
      <c r="R158" s="351"/>
      <c r="S158" s="351"/>
      <c r="T158" s="351"/>
      <c r="U158" s="351"/>
      <c r="V158" s="351"/>
      <c r="W158" s="351"/>
      <c r="X158" s="351"/>
      <c r="Y158" s="351"/>
      <c r="Z158" s="351"/>
    </row>
    <row r="159" spans="1:26" s="352" customFormat="1" ht="18" customHeight="1">
      <c r="A159" s="351"/>
      <c r="B159" s="351"/>
      <c r="C159" s="351"/>
      <c r="D159" s="351"/>
      <c r="E159" s="351"/>
      <c r="F159" s="351"/>
      <c r="G159" s="351"/>
      <c r="H159" s="351"/>
      <c r="I159" s="351"/>
      <c r="J159" s="351"/>
      <c r="K159" s="351"/>
      <c r="L159" s="351"/>
      <c r="M159" s="351"/>
      <c r="N159" s="351"/>
      <c r="O159" s="351"/>
      <c r="P159" s="351"/>
      <c r="Q159" s="351"/>
      <c r="R159" s="351"/>
      <c r="S159" s="351"/>
      <c r="T159" s="351"/>
      <c r="U159" s="351"/>
      <c r="V159" s="351"/>
      <c r="W159" s="351"/>
      <c r="X159" s="351"/>
      <c r="Y159" s="351"/>
      <c r="Z159" s="351"/>
    </row>
    <row r="160" spans="1:26" s="352" customFormat="1" ht="18" customHeight="1">
      <c r="A160" s="351"/>
      <c r="B160" s="351"/>
      <c r="C160" s="351"/>
      <c r="D160" s="351"/>
      <c r="E160" s="351"/>
      <c r="F160" s="351"/>
      <c r="G160" s="351"/>
      <c r="H160" s="351"/>
      <c r="I160" s="351"/>
      <c r="J160" s="351"/>
      <c r="K160" s="351"/>
      <c r="L160" s="351"/>
      <c r="M160" s="351"/>
      <c r="N160" s="351"/>
      <c r="O160" s="351"/>
      <c r="P160" s="351"/>
      <c r="Q160" s="351"/>
      <c r="R160" s="351"/>
      <c r="S160" s="351"/>
      <c r="T160" s="351"/>
      <c r="U160" s="351"/>
      <c r="V160" s="351"/>
      <c r="W160" s="351"/>
      <c r="X160" s="351"/>
      <c r="Y160" s="351"/>
      <c r="Z160" s="351"/>
    </row>
    <row r="161" spans="1:26" s="352" customFormat="1" ht="18" customHeight="1">
      <c r="A161" s="351"/>
      <c r="B161" s="351"/>
      <c r="C161" s="351"/>
      <c r="D161" s="351"/>
      <c r="E161" s="351"/>
      <c r="F161" s="351"/>
      <c r="G161" s="351"/>
      <c r="H161" s="351"/>
      <c r="I161" s="351"/>
      <c r="J161" s="351"/>
      <c r="K161" s="351"/>
      <c r="L161" s="351"/>
      <c r="M161" s="351"/>
      <c r="N161" s="351"/>
      <c r="O161" s="351"/>
      <c r="P161" s="351"/>
      <c r="Q161" s="351"/>
      <c r="R161" s="351"/>
      <c r="S161" s="351"/>
      <c r="T161" s="351"/>
      <c r="U161" s="351"/>
      <c r="V161" s="351"/>
      <c r="W161" s="351"/>
      <c r="X161" s="351"/>
      <c r="Y161" s="351"/>
      <c r="Z161" s="351"/>
    </row>
    <row r="162" spans="1:26" s="352" customFormat="1" ht="18" customHeight="1">
      <c r="A162" s="351"/>
      <c r="B162" s="351"/>
      <c r="C162" s="351"/>
      <c r="D162" s="351"/>
      <c r="E162" s="351"/>
      <c r="F162" s="351"/>
      <c r="G162" s="351"/>
      <c r="H162" s="351"/>
      <c r="I162" s="351"/>
      <c r="J162" s="351"/>
      <c r="K162" s="351"/>
      <c r="L162" s="351"/>
      <c r="M162" s="351"/>
      <c r="N162" s="351"/>
      <c r="O162" s="351"/>
      <c r="P162" s="351"/>
      <c r="Q162" s="351"/>
      <c r="R162" s="351"/>
      <c r="S162" s="351"/>
      <c r="T162" s="351"/>
      <c r="U162" s="351"/>
      <c r="V162" s="351"/>
      <c r="W162" s="351"/>
      <c r="X162" s="351"/>
      <c r="Y162" s="351"/>
      <c r="Z162" s="351"/>
    </row>
    <row r="163" spans="1:26" s="352" customFormat="1" ht="18" customHeight="1">
      <c r="A163" s="351"/>
      <c r="B163" s="351"/>
      <c r="C163" s="351"/>
      <c r="D163" s="351"/>
      <c r="E163" s="351"/>
      <c r="F163" s="351"/>
      <c r="G163" s="351"/>
      <c r="H163" s="351"/>
      <c r="I163" s="351"/>
      <c r="J163" s="351"/>
      <c r="K163" s="351"/>
      <c r="L163" s="351"/>
      <c r="M163" s="351"/>
      <c r="N163" s="351"/>
      <c r="O163" s="351"/>
      <c r="P163" s="351"/>
      <c r="Q163" s="351"/>
      <c r="R163" s="351"/>
      <c r="S163" s="351"/>
      <c r="T163" s="351"/>
      <c r="U163" s="351"/>
      <c r="V163" s="351"/>
      <c r="W163" s="351"/>
      <c r="X163" s="351"/>
      <c r="Y163" s="351"/>
      <c r="Z163" s="351"/>
    </row>
    <row r="164" spans="1:26" s="352" customFormat="1" ht="18" customHeight="1">
      <c r="A164" s="351"/>
      <c r="B164" s="351"/>
      <c r="C164" s="351"/>
      <c r="D164" s="351"/>
      <c r="E164" s="351"/>
      <c r="F164" s="351"/>
      <c r="G164" s="351"/>
      <c r="H164" s="351"/>
      <c r="I164" s="351"/>
      <c r="J164" s="351"/>
      <c r="K164" s="351"/>
      <c r="L164" s="351"/>
      <c r="M164" s="351"/>
      <c r="N164" s="351"/>
      <c r="O164" s="351"/>
      <c r="P164" s="351"/>
      <c r="Q164" s="351"/>
      <c r="R164" s="351"/>
      <c r="S164" s="351"/>
      <c r="T164" s="351"/>
      <c r="U164" s="351"/>
      <c r="V164" s="351"/>
      <c r="W164" s="351"/>
      <c r="X164" s="351"/>
      <c r="Y164" s="351"/>
      <c r="Z164" s="351"/>
    </row>
    <row r="165" spans="1:26" s="352" customFormat="1" ht="18" customHeight="1">
      <c r="A165" s="351"/>
      <c r="B165" s="351"/>
      <c r="C165" s="351"/>
      <c r="D165" s="351"/>
      <c r="E165" s="351"/>
      <c r="F165" s="351"/>
      <c r="G165" s="351"/>
      <c r="H165" s="351"/>
      <c r="I165" s="351"/>
      <c r="J165" s="351"/>
      <c r="K165" s="351"/>
      <c r="L165" s="351"/>
      <c r="M165" s="351"/>
      <c r="N165" s="351"/>
      <c r="O165" s="351"/>
      <c r="P165" s="351"/>
      <c r="Q165" s="351"/>
      <c r="R165" s="351"/>
      <c r="S165" s="351"/>
      <c r="T165" s="351"/>
      <c r="U165" s="351"/>
      <c r="V165" s="351"/>
      <c r="W165" s="351"/>
      <c r="X165" s="351"/>
      <c r="Y165" s="351"/>
      <c r="Z165" s="351"/>
    </row>
    <row r="166" spans="1:26" s="352" customFormat="1" ht="18" customHeight="1">
      <c r="A166" s="351"/>
      <c r="B166" s="351"/>
      <c r="C166" s="351"/>
      <c r="D166" s="351"/>
      <c r="E166" s="351"/>
      <c r="F166" s="351"/>
      <c r="G166" s="351"/>
      <c r="H166" s="351"/>
      <c r="I166" s="351"/>
      <c r="J166" s="351"/>
      <c r="K166" s="351"/>
      <c r="L166" s="351"/>
      <c r="M166" s="351"/>
      <c r="N166" s="351"/>
      <c r="O166" s="351"/>
      <c r="P166" s="351"/>
      <c r="Q166" s="351"/>
      <c r="R166" s="351"/>
      <c r="S166" s="351"/>
      <c r="T166" s="351"/>
      <c r="U166" s="351"/>
      <c r="V166" s="351"/>
      <c r="W166" s="351"/>
      <c r="X166" s="351"/>
      <c r="Y166" s="351"/>
      <c r="Z166" s="351"/>
    </row>
    <row r="167" spans="1:26" s="352" customFormat="1" ht="18" customHeight="1">
      <c r="A167" s="351"/>
      <c r="B167" s="351"/>
      <c r="C167" s="351"/>
      <c r="D167" s="351"/>
      <c r="E167" s="351"/>
      <c r="F167" s="351"/>
      <c r="G167" s="351"/>
      <c r="H167" s="351"/>
      <c r="I167" s="351"/>
      <c r="J167" s="351"/>
      <c r="K167" s="351"/>
      <c r="L167" s="351"/>
      <c r="M167" s="351"/>
      <c r="N167" s="351"/>
      <c r="O167" s="351"/>
      <c r="P167" s="351"/>
      <c r="Q167" s="351"/>
      <c r="R167" s="351"/>
      <c r="S167" s="351"/>
      <c r="T167" s="351"/>
      <c r="U167" s="351"/>
      <c r="V167" s="351"/>
      <c r="W167" s="351"/>
      <c r="X167" s="351"/>
      <c r="Y167" s="351"/>
      <c r="Z167" s="351"/>
    </row>
    <row r="168" spans="1:26" s="352" customFormat="1" ht="18" customHeight="1">
      <c r="A168" s="351"/>
      <c r="B168" s="351"/>
      <c r="C168" s="351"/>
      <c r="D168" s="351"/>
      <c r="E168" s="351"/>
      <c r="F168" s="351"/>
      <c r="G168" s="351"/>
      <c r="H168" s="351"/>
      <c r="I168" s="351"/>
      <c r="J168" s="351"/>
      <c r="K168" s="351"/>
      <c r="L168" s="351"/>
      <c r="M168" s="351"/>
      <c r="N168" s="351"/>
      <c r="O168" s="351"/>
      <c r="P168" s="351"/>
      <c r="Q168" s="351"/>
      <c r="R168" s="351"/>
      <c r="S168" s="351"/>
      <c r="T168" s="351"/>
      <c r="U168" s="351"/>
      <c r="V168" s="351"/>
      <c r="W168" s="351"/>
      <c r="X168" s="351"/>
      <c r="Y168" s="351"/>
      <c r="Z168" s="351"/>
    </row>
    <row r="169" spans="1:26" s="352" customFormat="1" ht="18" customHeight="1">
      <c r="A169" s="351"/>
      <c r="B169" s="351"/>
      <c r="C169" s="351"/>
      <c r="D169" s="351"/>
      <c r="E169" s="351"/>
      <c r="F169" s="351"/>
      <c r="G169" s="351"/>
      <c r="H169" s="351"/>
      <c r="I169" s="351"/>
      <c r="J169" s="351"/>
      <c r="K169" s="351"/>
      <c r="L169" s="351"/>
      <c r="M169" s="351"/>
      <c r="N169" s="351"/>
      <c r="O169" s="351"/>
      <c r="P169" s="351"/>
      <c r="Q169" s="351"/>
      <c r="R169" s="351"/>
      <c r="S169" s="351"/>
      <c r="T169" s="351"/>
      <c r="U169" s="351"/>
      <c r="V169" s="351"/>
      <c r="W169" s="351"/>
      <c r="X169" s="351"/>
      <c r="Y169" s="351"/>
      <c r="Z169" s="351"/>
    </row>
    <row r="170" spans="1:26" s="352" customFormat="1" ht="18" customHeight="1">
      <c r="A170" s="351"/>
      <c r="B170" s="351"/>
      <c r="C170" s="351"/>
      <c r="D170" s="351"/>
      <c r="E170" s="351"/>
      <c r="F170" s="351"/>
      <c r="G170" s="351"/>
      <c r="H170" s="351"/>
      <c r="I170" s="351"/>
      <c r="J170" s="351"/>
      <c r="K170" s="351"/>
      <c r="L170" s="351"/>
      <c r="M170" s="351"/>
      <c r="N170" s="351"/>
      <c r="O170" s="351"/>
      <c r="P170" s="351"/>
      <c r="Q170" s="351"/>
      <c r="R170" s="351"/>
      <c r="S170" s="351"/>
      <c r="T170" s="351"/>
      <c r="U170" s="351"/>
      <c r="V170" s="351"/>
      <c r="W170" s="351"/>
      <c r="X170" s="351"/>
      <c r="Y170" s="351"/>
      <c r="Z170" s="351"/>
    </row>
    <row r="171" spans="1:26" s="352" customFormat="1" ht="18" customHeight="1">
      <c r="A171" s="351"/>
      <c r="B171" s="351"/>
      <c r="C171" s="351"/>
      <c r="D171" s="351"/>
      <c r="E171" s="351"/>
      <c r="F171" s="351"/>
      <c r="G171" s="351"/>
      <c r="H171" s="351"/>
      <c r="I171" s="351"/>
      <c r="J171" s="351"/>
      <c r="K171" s="351"/>
      <c r="L171" s="351"/>
      <c r="M171" s="351"/>
      <c r="N171" s="351"/>
      <c r="O171" s="351"/>
      <c r="P171" s="351"/>
      <c r="Q171" s="351"/>
      <c r="R171" s="351"/>
      <c r="S171" s="351"/>
      <c r="T171" s="351"/>
      <c r="U171" s="351"/>
      <c r="V171" s="351"/>
      <c r="W171" s="351"/>
      <c r="X171" s="351"/>
      <c r="Y171" s="351"/>
      <c r="Z171" s="351"/>
    </row>
    <row r="172" spans="1:26" s="352" customFormat="1" ht="18" customHeight="1">
      <c r="A172" s="351"/>
      <c r="B172" s="351"/>
      <c r="C172" s="351"/>
      <c r="D172" s="351"/>
      <c r="E172" s="351"/>
      <c r="F172" s="351"/>
      <c r="G172" s="351"/>
      <c r="H172" s="351"/>
      <c r="I172" s="351"/>
      <c r="J172" s="351"/>
      <c r="K172" s="351"/>
      <c r="L172" s="351"/>
      <c r="M172" s="351"/>
      <c r="N172" s="351"/>
      <c r="O172" s="351"/>
      <c r="P172" s="351"/>
      <c r="Q172" s="351"/>
      <c r="R172" s="351"/>
      <c r="S172" s="351"/>
      <c r="T172" s="351"/>
      <c r="U172" s="351"/>
      <c r="V172" s="351"/>
      <c r="W172" s="351"/>
      <c r="X172" s="351"/>
      <c r="Y172" s="351"/>
      <c r="Z172" s="351"/>
    </row>
    <row r="173" spans="1:26" s="352" customFormat="1" ht="18" customHeight="1">
      <c r="A173" s="351"/>
      <c r="B173" s="351"/>
      <c r="C173" s="351"/>
      <c r="D173" s="351"/>
      <c r="E173" s="351"/>
      <c r="F173" s="351"/>
      <c r="G173" s="351"/>
      <c r="H173" s="351"/>
      <c r="I173" s="351"/>
      <c r="J173" s="351"/>
      <c r="K173" s="351"/>
      <c r="L173" s="351"/>
      <c r="M173" s="351"/>
      <c r="N173" s="351"/>
      <c r="O173" s="351"/>
      <c r="P173" s="351"/>
      <c r="Q173" s="351"/>
      <c r="R173" s="351"/>
      <c r="S173" s="351"/>
      <c r="T173" s="351"/>
      <c r="U173" s="351"/>
      <c r="V173" s="351"/>
      <c r="W173" s="351"/>
      <c r="X173" s="351"/>
      <c r="Y173" s="351"/>
      <c r="Z173" s="351"/>
    </row>
    <row r="174" spans="1:26" s="352" customFormat="1" ht="18" customHeight="1">
      <c r="A174" s="351"/>
      <c r="B174" s="351"/>
      <c r="C174" s="351"/>
      <c r="D174" s="351"/>
      <c r="E174" s="351"/>
      <c r="F174" s="351"/>
      <c r="G174" s="351"/>
      <c r="H174" s="351"/>
      <c r="I174" s="351"/>
      <c r="J174" s="351"/>
      <c r="K174" s="351"/>
      <c r="L174" s="351"/>
      <c r="M174" s="351"/>
      <c r="N174" s="351"/>
      <c r="O174" s="351"/>
      <c r="P174" s="351"/>
      <c r="Q174" s="351"/>
      <c r="R174" s="351"/>
      <c r="S174" s="351"/>
      <c r="T174" s="351"/>
      <c r="U174" s="351"/>
      <c r="V174" s="351"/>
      <c r="W174" s="351"/>
      <c r="X174" s="351"/>
      <c r="Y174" s="351"/>
      <c r="Z174" s="351"/>
    </row>
    <row r="175" spans="1:26" s="352" customFormat="1" ht="18" customHeight="1">
      <c r="A175" s="351"/>
      <c r="B175" s="351"/>
      <c r="C175" s="351"/>
      <c r="D175" s="351"/>
      <c r="E175" s="351"/>
      <c r="F175" s="351"/>
      <c r="G175" s="351"/>
      <c r="H175" s="351"/>
      <c r="I175" s="351"/>
      <c r="J175" s="351"/>
      <c r="K175" s="351"/>
      <c r="L175" s="351"/>
      <c r="M175" s="351"/>
      <c r="N175" s="351"/>
      <c r="O175" s="351"/>
      <c r="P175" s="351"/>
      <c r="Q175" s="351"/>
      <c r="R175" s="351"/>
      <c r="S175" s="351"/>
      <c r="T175" s="351"/>
      <c r="U175" s="351"/>
      <c r="V175" s="351"/>
      <c r="W175" s="351"/>
      <c r="X175" s="351"/>
      <c r="Y175" s="351"/>
      <c r="Z175" s="351"/>
    </row>
    <row r="176" spans="1:26" s="352" customFormat="1" ht="18" customHeight="1">
      <c r="A176" s="351"/>
      <c r="B176" s="351"/>
      <c r="C176" s="351"/>
      <c r="D176" s="351"/>
      <c r="E176" s="351"/>
      <c r="F176" s="351"/>
      <c r="G176" s="351"/>
      <c r="H176" s="351"/>
      <c r="I176" s="351"/>
      <c r="J176" s="351"/>
      <c r="K176" s="351"/>
      <c r="L176" s="351"/>
      <c r="M176" s="351"/>
      <c r="N176" s="351"/>
      <c r="O176" s="351"/>
      <c r="P176" s="351"/>
      <c r="Q176" s="351"/>
      <c r="R176" s="351"/>
      <c r="S176" s="351"/>
      <c r="T176" s="351"/>
      <c r="U176" s="351"/>
      <c r="V176" s="351"/>
      <c r="W176" s="351"/>
      <c r="X176" s="351"/>
      <c r="Y176" s="351"/>
      <c r="Z176" s="351"/>
    </row>
    <row r="177" spans="1:26" s="352" customFormat="1" ht="18" customHeight="1">
      <c r="A177" s="351"/>
      <c r="B177" s="351"/>
      <c r="C177" s="351"/>
      <c r="D177" s="351"/>
      <c r="E177" s="351"/>
      <c r="F177" s="351"/>
      <c r="G177" s="351"/>
      <c r="H177" s="351"/>
      <c r="I177" s="351"/>
      <c r="J177" s="351"/>
      <c r="K177" s="351"/>
      <c r="L177" s="351"/>
      <c r="M177" s="351"/>
      <c r="N177" s="351"/>
      <c r="O177" s="351"/>
      <c r="P177" s="351"/>
      <c r="Q177" s="351"/>
      <c r="R177" s="351"/>
      <c r="S177" s="351"/>
      <c r="T177" s="351"/>
      <c r="U177" s="351"/>
      <c r="V177" s="351"/>
      <c r="W177" s="351"/>
      <c r="X177" s="351"/>
      <c r="Y177" s="351"/>
      <c r="Z177" s="351"/>
    </row>
    <row r="178" spans="1:26" s="352" customFormat="1" ht="18" customHeight="1">
      <c r="A178" s="351"/>
      <c r="B178" s="351"/>
      <c r="C178" s="351"/>
      <c r="D178" s="351"/>
      <c r="E178" s="351"/>
      <c r="F178" s="351"/>
      <c r="G178" s="351"/>
      <c r="H178" s="351"/>
      <c r="I178" s="351"/>
      <c r="J178" s="351"/>
      <c r="K178" s="351"/>
      <c r="L178" s="351"/>
      <c r="M178" s="351"/>
      <c r="N178" s="351"/>
      <c r="O178" s="351"/>
      <c r="P178" s="351"/>
      <c r="Q178" s="351"/>
      <c r="R178" s="351"/>
      <c r="S178" s="351"/>
      <c r="T178" s="351"/>
      <c r="U178" s="351"/>
      <c r="V178" s="351"/>
      <c r="W178" s="351"/>
      <c r="X178" s="351"/>
      <c r="Y178" s="351"/>
      <c r="Z178" s="351"/>
    </row>
    <row r="179" spans="1:26" s="352" customFormat="1" ht="18" customHeight="1">
      <c r="A179" s="351"/>
      <c r="B179" s="351"/>
      <c r="C179" s="351"/>
      <c r="D179" s="351"/>
      <c r="E179" s="351"/>
      <c r="F179" s="351"/>
      <c r="G179" s="351"/>
      <c r="H179" s="351"/>
      <c r="I179" s="351"/>
      <c r="J179" s="351"/>
      <c r="K179" s="351"/>
      <c r="L179" s="351"/>
      <c r="M179" s="351"/>
      <c r="N179" s="351"/>
      <c r="O179" s="351"/>
      <c r="P179" s="351"/>
      <c r="Q179" s="351"/>
      <c r="R179" s="351"/>
      <c r="S179" s="351"/>
      <c r="T179" s="351"/>
      <c r="U179" s="351"/>
      <c r="V179" s="351"/>
      <c r="W179" s="351"/>
      <c r="X179" s="351"/>
      <c r="Y179" s="351"/>
      <c r="Z179" s="351"/>
    </row>
    <row r="180" spans="1:26" s="352" customFormat="1" ht="18" customHeight="1">
      <c r="A180" s="351"/>
      <c r="B180" s="351"/>
      <c r="C180" s="351"/>
      <c r="D180" s="351"/>
      <c r="E180" s="351"/>
      <c r="F180" s="351"/>
      <c r="G180" s="351"/>
      <c r="H180" s="351"/>
      <c r="I180" s="351"/>
      <c r="J180" s="351"/>
      <c r="K180" s="351"/>
      <c r="L180" s="351"/>
      <c r="M180" s="351"/>
      <c r="N180" s="351"/>
      <c r="O180" s="351"/>
      <c r="P180" s="351"/>
      <c r="Q180" s="351"/>
      <c r="R180" s="351"/>
      <c r="S180" s="351"/>
      <c r="T180" s="351"/>
      <c r="U180" s="351"/>
      <c r="V180" s="351"/>
      <c r="W180" s="351"/>
      <c r="X180" s="351"/>
      <c r="Y180" s="351"/>
      <c r="Z180" s="351"/>
    </row>
    <row r="181" spans="1:26" s="352" customFormat="1" ht="18" customHeight="1">
      <c r="A181" s="351"/>
      <c r="B181" s="351"/>
      <c r="C181" s="351"/>
      <c r="D181" s="351"/>
      <c r="E181" s="351"/>
      <c r="F181" s="351"/>
      <c r="G181" s="351"/>
      <c r="H181" s="351"/>
      <c r="I181" s="351"/>
      <c r="J181" s="351"/>
      <c r="K181" s="351"/>
      <c r="L181" s="351"/>
      <c r="M181" s="351"/>
      <c r="N181" s="351"/>
      <c r="O181" s="351"/>
      <c r="P181" s="351"/>
      <c r="Q181" s="351"/>
      <c r="R181" s="351"/>
      <c r="S181" s="351"/>
      <c r="T181" s="351"/>
      <c r="U181" s="351"/>
      <c r="V181" s="351"/>
      <c r="W181" s="351"/>
      <c r="X181" s="351"/>
      <c r="Y181" s="351"/>
      <c r="Z181" s="351"/>
    </row>
    <row r="182" spans="1:26" s="352" customFormat="1" ht="18" customHeight="1">
      <c r="A182" s="351"/>
      <c r="B182" s="351"/>
      <c r="C182" s="351"/>
      <c r="D182" s="351"/>
      <c r="E182" s="351"/>
      <c r="F182" s="351"/>
      <c r="G182" s="351"/>
      <c r="H182" s="351"/>
      <c r="I182" s="351"/>
      <c r="J182" s="351"/>
      <c r="K182" s="351"/>
      <c r="L182" s="351"/>
      <c r="M182" s="351"/>
      <c r="N182" s="351"/>
      <c r="O182" s="351"/>
      <c r="P182" s="351"/>
      <c r="Q182" s="351"/>
      <c r="R182" s="351"/>
      <c r="S182" s="351"/>
      <c r="T182" s="351"/>
      <c r="U182" s="351"/>
      <c r="V182" s="351"/>
      <c r="W182" s="351"/>
      <c r="X182" s="351"/>
      <c r="Y182" s="351"/>
      <c r="Z182" s="351"/>
    </row>
    <row r="183" spans="1:26" s="352" customFormat="1" ht="18" customHeight="1">
      <c r="A183" s="351"/>
      <c r="B183" s="351"/>
      <c r="C183" s="351"/>
      <c r="D183" s="351"/>
      <c r="E183" s="351"/>
      <c r="F183" s="351"/>
      <c r="G183" s="351"/>
      <c r="H183" s="351"/>
      <c r="I183" s="351"/>
      <c r="J183" s="351"/>
      <c r="K183" s="351"/>
      <c r="L183" s="351"/>
      <c r="M183" s="351"/>
      <c r="N183" s="351"/>
      <c r="O183" s="351"/>
      <c r="P183" s="351"/>
      <c r="Q183" s="351"/>
      <c r="R183" s="351"/>
      <c r="S183" s="351"/>
      <c r="T183" s="351"/>
      <c r="U183" s="351"/>
      <c r="V183" s="351"/>
      <c r="W183" s="351"/>
      <c r="X183" s="351"/>
      <c r="Y183" s="351"/>
      <c r="Z183" s="351"/>
    </row>
    <row r="184" spans="1:26" s="352" customFormat="1" ht="18" customHeight="1">
      <c r="A184" s="351"/>
      <c r="B184" s="351"/>
      <c r="C184" s="351"/>
      <c r="D184" s="351"/>
      <c r="E184" s="351"/>
      <c r="F184" s="351"/>
      <c r="G184" s="351"/>
      <c r="H184" s="351"/>
      <c r="I184" s="351"/>
      <c r="J184" s="351"/>
      <c r="K184" s="351"/>
      <c r="L184" s="351"/>
      <c r="M184" s="351"/>
      <c r="N184" s="351"/>
      <c r="O184" s="351"/>
      <c r="P184" s="351"/>
      <c r="Q184" s="351"/>
      <c r="R184" s="351"/>
      <c r="S184" s="351"/>
      <c r="T184" s="351"/>
      <c r="U184" s="351"/>
      <c r="V184" s="351"/>
      <c r="W184" s="351"/>
      <c r="X184" s="351"/>
      <c r="Y184" s="351"/>
      <c r="Z184" s="351"/>
    </row>
    <row r="185" spans="1:26" s="352" customFormat="1" ht="18" customHeight="1">
      <c r="A185" s="351"/>
      <c r="B185" s="351"/>
      <c r="C185" s="351"/>
      <c r="D185" s="351"/>
      <c r="E185" s="351"/>
      <c r="F185" s="351"/>
      <c r="G185" s="351"/>
      <c r="H185" s="351"/>
      <c r="I185" s="351"/>
      <c r="J185" s="351"/>
      <c r="K185" s="351"/>
      <c r="L185" s="351"/>
      <c r="M185" s="351"/>
      <c r="N185" s="351"/>
      <c r="O185" s="351"/>
      <c r="P185" s="351"/>
      <c r="Q185" s="351"/>
      <c r="R185" s="351"/>
      <c r="S185" s="351"/>
      <c r="T185" s="351"/>
      <c r="U185" s="351"/>
      <c r="V185" s="351"/>
      <c r="W185" s="351"/>
      <c r="X185" s="351"/>
      <c r="Y185" s="351"/>
      <c r="Z185" s="351"/>
    </row>
    <row r="186" spans="1:26" s="352" customFormat="1" ht="18" customHeight="1">
      <c r="A186" s="351"/>
      <c r="B186" s="351"/>
      <c r="C186" s="351"/>
      <c r="D186" s="351"/>
      <c r="E186" s="351"/>
      <c r="F186" s="351"/>
      <c r="G186" s="351"/>
      <c r="H186" s="351"/>
      <c r="I186" s="351"/>
      <c r="J186" s="351"/>
      <c r="K186" s="351"/>
      <c r="L186" s="351"/>
      <c r="M186" s="351"/>
      <c r="N186" s="351"/>
      <c r="O186" s="351"/>
      <c r="P186" s="351"/>
      <c r="Q186" s="351"/>
      <c r="R186" s="351"/>
      <c r="S186" s="351"/>
      <c r="T186" s="351"/>
      <c r="U186" s="351"/>
      <c r="V186" s="351"/>
      <c r="W186" s="351"/>
      <c r="X186" s="351"/>
      <c r="Y186" s="351"/>
      <c r="Z186" s="351"/>
    </row>
    <row r="187" spans="1:26" s="352" customFormat="1" ht="18" customHeight="1">
      <c r="A187" s="351"/>
      <c r="B187" s="351"/>
      <c r="C187" s="351"/>
      <c r="D187" s="351"/>
      <c r="E187" s="351"/>
      <c r="F187" s="351"/>
      <c r="G187" s="351"/>
      <c r="H187" s="351"/>
      <c r="I187" s="351"/>
      <c r="J187" s="351"/>
      <c r="K187" s="351"/>
      <c r="L187" s="351"/>
      <c r="M187" s="351"/>
      <c r="N187" s="351"/>
      <c r="O187" s="351"/>
      <c r="P187" s="351"/>
      <c r="Q187" s="351"/>
      <c r="R187" s="351"/>
      <c r="S187" s="351"/>
      <c r="T187" s="351"/>
      <c r="U187" s="351"/>
      <c r="V187" s="351"/>
      <c r="W187" s="351"/>
      <c r="X187" s="351"/>
      <c r="Y187" s="351"/>
      <c r="Z187" s="351"/>
    </row>
    <row r="188" spans="1:26" s="352" customFormat="1" ht="18" customHeight="1">
      <c r="A188" s="351"/>
      <c r="B188" s="351"/>
      <c r="C188" s="351"/>
      <c r="D188" s="351"/>
      <c r="E188" s="351"/>
      <c r="F188" s="351"/>
      <c r="G188" s="351"/>
      <c r="H188" s="351"/>
      <c r="I188" s="351"/>
      <c r="J188" s="351"/>
      <c r="K188" s="351"/>
      <c r="L188" s="351"/>
      <c r="M188" s="351"/>
      <c r="N188" s="351"/>
      <c r="O188" s="351"/>
      <c r="P188" s="351"/>
      <c r="Q188" s="351"/>
      <c r="R188" s="351"/>
      <c r="S188" s="351"/>
      <c r="T188" s="351"/>
      <c r="U188" s="351"/>
      <c r="V188" s="351"/>
      <c r="W188" s="351"/>
      <c r="X188" s="351"/>
      <c r="Y188" s="351"/>
      <c r="Z188" s="351"/>
    </row>
    <row r="189" spans="1:26" s="352" customFormat="1" ht="18" customHeight="1">
      <c r="A189" s="351"/>
      <c r="B189" s="351"/>
      <c r="C189" s="351"/>
      <c r="D189" s="351"/>
      <c r="E189" s="351"/>
      <c r="F189" s="351"/>
      <c r="G189" s="351"/>
      <c r="H189" s="351"/>
      <c r="I189" s="351"/>
      <c r="J189" s="351"/>
      <c r="K189" s="351"/>
      <c r="L189" s="351"/>
      <c r="M189" s="351"/>
      <c r="N189" s="351"/>
      <c r="O189" s="351"/>
      <c r="P189" s="351"/>
      <c r="Q189" s="351"/>
      <c r="R189" s="351"/>
      <c r="S189" s="351"/>
      <c r="T189" s="351"/>
      <c r="U189" s="351"/>
      <c r="V189" s="351"/>
      <c r="W189" s="351"/>
      <c r="X189" s="351"/>
      <c r="Y189" s="351"/>
      <c r="Z189" s="351"/>
    </row>
    <row r="190" spans="1:26" s="352" customFormat="1" ht="18" customHeight="1">
      <c r="A190" s="351"/>
      <c r="B190" s="351"/>
      <c r="C190" s="351"/>
      <c r="D190" s="351"/>
      <c r="E190" s="351"/>
      <c r="F190" s="351"/>
      <c r="G190" s="351"/>
      <c r="H190" s="351"/>
      <c r="I190" s="351"/>
      <c r="J190" s="351"/>
      <c r="K190" s="351"/>
      <c r="L190" s="351"/>
      <c r="M190" s="351"/>
      <c r="N190" s="351"/>
      <c r="O190" s="351"/>
      <c r="P190" s="351"/>
      <c r="Q190" s="351"/>
      <c r="R190" s="351"/>
      <c r="S190" s="351"/>
      <c r="T190" s="351"/>
      <c r="U190" s="351"/>
      <c r="V190" s="351"/>
      <c r="W190" s="351"/>
      <c r="X190" s="351"/>
      <c r="Y190" s="351"/>
      <c r="Z190" s="351"/>
    </row>
    <row r="191" spans="1:26" s="352" customFormat="1" ht="18" customHeight="1">
      <c r="A191" s="351"/>
      <c r="B191" s="351"/>
      <c r="C191" s="351"/>
      <c r="D191" s="351"/>
      <c r="E191" s="351"/>
      <c r="F191" s="351"/>
      <c r="G191" s="351"/>
      <c r="H191" s="351"/>
      <c r="I191" s="351"/>
      <c r="J191" s="351"/>
      <c r="K191" s="351"/>
      <c r="L191" s="351"/>
      <c r="M191" s="351"/>
      <c r="N191" s="351"/>
      <c r="O191" s="351"/>
      <c r="P191" s="351"/>
      <c r="Q191" s="351"/>
      <c r="R191" s="351"/>
      <c r="S191" s="351"/>
      <c r="T191" s="351"/>
      <c r="U191" s="351"/>
      <c r="V191" s="351"/>
      <c r="W191" s="351"/>
      <c r="X191" s="351"/>
      <c r="Y191" s="351"/>
      <c r="Z191" s="351"/>
    </row>
    <row r="192" spans="1:26" s="352" customFormat="1" ht="18" customHeight="1">
      <c r="A192" s="351"/>
      <c r="B192" s="351"/>
      <c r="C192" s="351"/>
      <c r="D192" s="351"/>
      <c r="E192" s="351"/>
      <c r="F192" s="351"/>
      <c r="G192" s="351"/>
      <c r="H192" s="351"/>
      <c r="I192" s="351"/>
      <c r="J192" s="351"/>
      <c r="K192" s="351"/>
      <c r="L192" s="351"/>
      <c r="M192" s="351"/>
      <c r="N192" s="351"/>
      <c r="O192" s="351"/>
      <c r="P192" s="351"/>
      <c r="Q192" s="351"/>
      <c r="R192" s="351"/>
      <c r="S192" s="351"/>
      <c r="T192" s="351"/>
      <c r="U192" s="351"/>
      <c r="V192" s="351"/>
      <c r="W192" s="351"/>
      <c r="X192" s="351"/>
      <c r="Y192" s="351"/>
      <c r="Z192" s="351"/>
    </row>
    <row r="193" spans="1:26" s="352" customFormat="1" ht="18" customHeight="1">
      <c r="A193" s="351"/>
      <c r="B193" s="351"/>
      <c r="C193" s="351"/>
      <c r="D193" s="351"/>
      <c r="E193" s="351"/>
      <c r="F193" s="351"/>
      <c r="G193" s="351"/>
      <c r="H193" s="351"/>
      <c r="I193" s="351"/>
      <c r="J193" s="351"/>
      <c r="K193" s="351"/>
      <c r="L193" s="351"/>
      <c r="M193" s="351"/>
      <c r="N193" s="351"/>
      <c r="O193" s="351"/>
      <c r="P193" s="351"/>
      <c r="Q193" s="351"/>
      <c r="R193" s="351"/>
      <c r="S193" s="351"/>
      <c r="T193" s="351"/>
      <c r="U193" s="351"/>
      <c r="V193" s="351"/>
      <c r="W193" s="351"/>
      <c r="X193" s="351"/>
      <c r="Y193" s="351"/>
      <c r="Z193" s="351"/>
    </row>
    <row r="194" spans="1:26" s="352" customFormat="1" ht="18" customHeight="1">
      <c r="A194" s="351"/>
      <c r="B194" s="351"/>
      <c r="C194" s="351"/>
      <c r="D194" s="351"/>
      <c r="E194" s="351"/>
      <c r="F194" s="351"/>
      <c r="G194" s="351"/>
      <c r="H194" s="351"/>
      <c r="I194" s="351"/>
      <c r="J194" s="351"/>
      <c r="K194" s="351"/>
      <c r="L194" s="351"/>
      <c r="M194" s="351"/>
      <c r="N194" s="351"/>
      <c r="O194" s="351"/>
      <c r="P194" s="351"/>
      <c r="Q194" s="351"/>
      <c r="R194" s="351"/>
      <c r="S194" s="351"/>
      <c r="T194" s="351"/>
      <c r="U194" s="351"/>
      <c r="V194" s="351"/>
      <c r="W194" s="351"/>
      <c r="X194" s="351"/>
      <c r="Y194" s="351"/>
      <c r="Z194" s="351"/>
    </row>
    <row r="195" spans="1:26" s="352" customFormat="1" ht="18" customHeight="1">
      <c r="A195" s="351"/>
      <c r="B195" s="351"/>
      <c r="C195" s="351"/>
      <c r="D195" s="351"/>
      <c r="E195" s="351"/>
      <c r="F195" s="351"/>
      <c r="G195" s="351"/>
      <c r="H195" s="351"/>
      <c r="I195" s="351"/>
      <c r="J195" s="351"/>
      <c r="K195" s="351"/>
      <c r="L195" s="351"/>
      <c r="M195" s="351"/>
      <c r="N195" s="351"/>
      <c r="O195" s="351"/>
      <c r="P195" s="351"/>
      <c r="Q195" s="351"/>
      <c r="R195" s="351"/>
      <c r="S195" s="351"/>
      <c r="T195" s="351"/>
      <c r="U195" s="351"/>
      <c r="V195" s="351"/>
      <c r="W195" s="351"/>
      <c r="X195" s="351"/>
      <c r="Y195" s="351"/>
      <c r="Z195" s="351"/>
    </row>
    <row r="196" spans="1:26" s="352" customFormat="1" ht="18" customHeight="1">
      <c r="A196" s="351"/>
      <c r="B196" s="351"/>
      <c r="C196" s="351"/>
      <c r="D196" s="351"/>
      <c r="E196" s="351"/>
      <c r="F196" s="351"/>
      <c r="G196" s="351"/>
      <c r="H196" s="351"/>
      <c r="I196" s="351"/>
      <c r="J196" s="351"/>
      <c r="K196" s="351"/>
      <c r="L196" s="351"/>
      <c r="M196" s="351"/>
      <c r="N196" s="351"/>
      <c r="O196" s="351"/>
      <c r="P196" s="351"/>
      <c r="Q196" s="351"/>
      <c r="R196" s="351"/>
      <c r="S196" s="351"/>
      <c r="T196" s="351"/>
      <c r="U196" s="351"/>
      <c r="V196" s="351"/>
      <c r="W196" s="351"/>
      <c r="X196" s="351"/>
      <c r="Y196" s="351"/>
      <c r="Z196" s="351"/>
    </row>
    <row r="197" spans="1:26" s="352" customFormat="1" ht="18" customHeight="1">
      <c r="A197" s="351"/>
      <c r="B197" s="351"/>
      <c r="C197" s="351"/>
      <c r="D197" s="351"/>
      <c r="E197" s="351"/>
      <c r="F197" s="351"/>
      <c r="G197" s="351"/>
      <c r="H197" s="351"/>
      <c r="I197" s="351"/>
      <c r="J197" s="351"/>
      <c r="K197" s="351"/>
      <c r="L197" s="351"/>
      <c r="M197" s="351"/>
      <c r="N197" s="351"/>
      <c r="O197" s="351"/>
      <c r="P197" s="351"/>
      <c r="Q197" s="351"/>
      <c r="R197" s="351"/>
      <c r="S197" s="351"/>
      <c r="T197" s="351"/>
      <c r="U197" s="351"/>
      <c r="V197" s="351"/>
      <c r="W197" s="351"/>
      <c r="X197" s="351"/>
      <c r="Y197" s="351"/>
      <c r="Z197" s="351"/>
    </row>
    <row r="198" spans="1:26" s="352" customFormat="1" ht="18" customHeight="1">
      <c r="A198" s="351"/>
      <c r="B198" s="351"/>
      <c r="C198" s="351"/>
      <c r="D198" s="351"/>
      <c r="E198" s="351"/>
      <c r="F198" s="351"/>
      <c r="G198" s="351"/>
      <c r="H198" s="351"/>
      <c r="I198" s="351"/>
      <c r="J198" s="351"/>
      <c r="K198" s="351"/>
      <c r="L198" s="351"/>
      <c r="M198" s="351"/>
      <c r="N198" s="351"/>
      <c r="O198" s="351"/>
      <c r="P198" s="351"/>
      <c r="Q198" s="351"/>
      <c r="R198" s="351"/>
      <c r="S198" s="351"/>
      <c r="T198" s="351"/>
      <c r="U198" s="351"/>
      <c r="V198" s="351"/>
      <c r="W198" s="351"/>
      <c r="X198" s="351"/>
      <c r="Y198" s="351"/>
      <c r="Z198" s="351"/>
    </row>
    <row r="199" spans="1:26" s="352" customFormat="1" ht="18" customHeight="1">
      <c r="A199" s="351"/>
      <c r="B199" s="351"/>
      <c r="C199" s="351"/>
      <c r="D199" s="351"/>
      <c r="E199" s="351"/>
      <c r="F199" s="351"/>
      <c r="G199" s="351"/>
      <c r="H199" s="351"/>
      <c r="I199" s="351"/>
      <c r="J199" s="351"/>
      <c r="K199" s="351"/>
      <c r="L199" s="351"/>
      <c r="M199" s="351"/>
      <c r="N199" s="351"/>
      <c r="O199" s="351"/>
      <c r="P199" s="351"/>
      <c r="Q199" s="351"/>
      <c r="R199" s="351"/>
      <c r="S199" s="351"/>
      <c r="T199" s="351"/>
      <c r="U199" s="351"/>
      <c r="V199" s="351"/>
      <c r="W199" s="351"/>
      <c r="X199" s="351"/>
      <c r="Y199" s="351"/>
      <c r="Z199" s="351"/>
    </row>
    <row r="200" spans="1:26" s="352" customFormat="1" ht="18" customHeight="1">
      <c r="A200" s="351"/>
      <c r="B200" s="351"/>
      <c r="C200" s="351"/>
      <c r="D200" s="351"/>
      <c r="E200" s="351"/>
      <c r="F200" s="351"/>
      <c r="G200" s="351"/>
      <c r="H200" s="351"/>
      <c r="I200" s="351"/>
      <c r="J200" s="351"/>
      <c r="K200" s="351"/>
      <c r="L200" s="351"/>
      <c r="M200" s="351"/>
      <c r="N200" s="351"/>
      <c r="O200" s="351"/>
      <c r="P200" s="351"/>
      <c r="Q200" s="351"/>
      <c r="R200" s="351"/>
      <c r="S200" s="351"/>
      <c r="T200" s="351"/>
      <c r="U200" s="351"/>
      <c r="V200" s="351"/>
      <c r="W200" s="351"/>
      <c r="X200" s="351"/>
      <c r="Y200" s="351"/>
      <c r="Z200" s="351"/>
    </row>
    <row r="201" spans="1:26" s="352" customFormat="1" ht="18" customHeight="1">
      <c r="A201" s="351"/>
      <c r="B201" s="351"/>
      <c r="C201" s="351"/>
      <c r="D201" s="351"/>
      <c r="E201" s="351"/>
      <c r="F201" s="351"/>
      <c r="G201" s="351"/>
      <c r="H201" s="351"/>
      <c r="I201" s="351"/>
      <c r="J201" s="351"/>
      <c r="K201" s="351"/>
      <c r="L201" s="351"/>
      <c r="M201" s="351"/>
      <c r="N201" s="351"/>
      <c r="O201" s="351"/>
      <c r="P201" s="351"/>
      <c r="Q201" s="351"/>
      <c r="R201" s="351"/>
      <c r="S201" s="351"/>
      <c r="T201" s="351"/>
      <c r="U201" s="351"/>
      <c r="V201" s="351"/>
      <c r="W201" s="351"/>
      <c r="X201" s="351"/>
      <c r="Y201" s="351"/>
      <c r="Z201" s="351"/>
    </row>
    <row r="202" spans="1:26" s="352" customFormat="1" ht="18" customHeight="1">
      <c r="A202" s="351"/>
      <c r="B202" s="351"/>
      <c r="C202" s="351"/>
      <c r="D202" s="351"/>
      <c r="E202" s="351"/>
      <c r="F202" s="351"/>
      <c r="G202" s="351"/>
      <c r="H202" s="351"/>
      <c r="I202" s="351"/>
      <c r="J202" s="351"/>
      <c r="K202" s="351"/>
      <c r="L202" s="351"/>
      <c r="M202" s="351"/>
      <c r="N202" s="351"/>
      <c r="O202" s="351"/>
      <c r="P202" s="351"/>
      <c r="Q202" s="351"/>
      <c r="R202" s="351"/>
      <c r="S202" s="351"/>
      <c r="T202" s="351"/>
      <c r="U202" s="351"/>
      <c r="V202" s="351"/>
      <c r="W202" s="351"/>
      <c r="X202" s="351"/>
      <c r="Y202" s="351"/>
      <c r="Z202" s="351"/>
    </row>
    <row r="203" spans="1:26" s="352" customFormat="1" ht="18" customHeight="1">
      <c r="A203" s="351"/>
      <c r="B203" s="351"/>
      <c r="C203" s="351"/>
      <c r="D203" s="351"/>
      <c r="E203" s="351"/>
      <c r="F203" s="351"/>
      <c r="G203" s="351"/>
      <c r="H203" s="351"/>
      <c r="I203" s="351"/>
      <c r="J203" s="351"/>
      <c r="K203" s="351"/>
      <c r="L203" s="351"/>
      <c r="M203" s="351"/>
      <c r="N203" s="351"/>
      <c r="O203" s="351"/>
      <c r="P203" s="351"/>
      <c r="Q203" s="351"/>
      <c r="R203" s="351"/>
      <c r="S203" s="351"/>
      <c r="T203" s="351"/>
      <c r="U203" s="351"/>
      <c r="V203" s="351"/>
      <c r="W203" s="351"/>
      <c r="X203" s="351"/>
      <c r="Y203" s="351"/>
      <c r="Z203" s="351"/>
    </row>
    <row r="204" spans="1:26" s="352" customFormat="1" ht="18" customHeight="1">
      <c r="A204" s="351"/>
      <c r="B204" s="351"/>
      <c r="C204" s="351"/>
      <c r="D204" s="351"/>
      <c r="E204" s="351"/>
      <c r="F204" s="351"/>
      <c r="G204" s="351"/>
      <c r="H204" s="351"/>
      <c r="I204" s="351"/>
      <c r="J204" s="351"/>
      <c r="K204" s="351"/>
      <c r="L204" s="351"/>
      <c r="M204" s="351"/>
      <c r="N204" s="351"/>
      <c r="O204" s="351"/>
      <c r="P204" s="351"/>
      <c r="Q204" s="351"/>
      <c r="R204" s="351"/>
      <c r="S204" s="351"/>
      <c r="T204" s="351"/>
      <c r="U204" s="351"/>
      <c r="V204" s="351"/>
      <c r="W204" s="351"/>
      <c r="X204" s="351"/>
      <c r="Y204" s="351"/>
      <c r="Z204" s="351"/>
    </row>
    <row r="205" spans="1:26" s="352" customFormat="1" ht="18" customHeight="1">
      <c r="A205" s="351"/>
      <c r="B205" s="351"/>
      <c r="C205" s="351"/>
      <c r="D205" s="351"/>
      <c r="E205" s="351"/>
      <c r="F205" s="351"/>
      <c r="G205" s="351"/>
      <c r="H205" s="351"/>
      <c r="I205" s="351"/>
      <c r="J205" s="351"/>
      <c r="K205" s="351"/>
      <c r="L205" s="351"/>
      <c r="M205" s="351"/>
      <c r="N205" s="351"/>
      <c r="O205" s="351"/>
      <c r="P205" s="351"/>
      <c r="Q205" s="351"/>
      <c r="R205" s="351"/>
      <c r="S205" s="351"/>
      <c r="T205" s="351"/>
      <c r="U205" s="351"/>
      <c r="V205" s="351"/>
      <c r="W205" s="351"/>
      <c r="X205" s="351"/>
      <c r="Y205" s="351"/>
      <c r="Z205" s="351"/>
    </row>
    <row r="206" spans="1:26" s="352" customFormat="1" ht="18" customHeight="1">
      <c r="A206" s="351"/>
      <c r="B206" s="351"/>
      <c r="C206" s="351"/>
      <c r="D206" s="351"/>
      <c r="E206" s="351"/>
      <c r="F206" s="351"/>
      <c r="G206" s="351"/>
      <c r="H206" s="351"/>
      <c r="I206" s="351"/>
      <c r="J206" s="351"/>
      <c r="K206" s="351"/>
      <c r="L206" s="351"/>
      <c r="M206" s="351"/>
      <c r="N206" s="351"/>
      <c r="O206" s="351"/>
      <c r="P206" s="351"/>
      <c r="Q206" s="351"/>
      <c r="R206" s="351"/>
      <c r="S206" s="351"/>
      <c r="T206" s="351"/>
      <c r="U206" s="351"/>
      <c r="V206" s="351"/>
      <c r="W206" s="351"/>
      <c r="X206" s="351"/>
      <c r="Y206" s="351"/>
      <c r="Z206" s="351"/>
    </row>
    <row r="207" spans="1:26" s="352" customFormat="1" ht="18" customHeight="1">
      <c r="A207" s="351"/>
      <c r="B207" s="351"/>
      <c r="C207" s="351"/>
      <c r="D207" s="351"/>
      <c r="E207" s="351"/>
      <c r="F207" s="351"/>
      <c r="G207" s="351"/>
      <c r="H207" s="351"/>
      <c r="I207" s="351"/>
      <c r="J207" s="351"/>
      <c r="K207" s="351"/>
      <c r="L207" s="351"/>
      <c r="M207" s="351"/>
      <c r="N207" s="351"/>
      <c r="O207" s="351"/>
      <c r="P207" s="351"/>
      <c r="Q207" s="351"/>
      <c r="R207" s="351"/>
      <c r="S207" s="351"/>
      <c r="T207" s="351"/>
      <c r="U207" s="351"/>
      <c r="V207" s="351"/>
      <c r="W207" s="351"/>
      <c r="X207" s="351"/>
      <c r="Y207" s="351"/>
      <c r="Z207" s="351"/>
    </row>
    <row r="208" spans="1:26" s="352" customFormat="1" ht="18" customHeight="1">
      <c r="A208" s="351"/>
      <c r="B208" s="351"/>
      <c r="C208" s="351"/>
      <c r="D208" s="351"/>
      <c r="E208" s="351"/>
      <c r="F208" s="351"/>
      <c r="G208" s="351"/>
      <c r="H208" s="351"/>
      <c r="I208" s="351"/>
      <c r="J208" s="351"/>
      <c r="K208" s="351"/>
      <c r="L208" s="351"/>
      <c r="M208" s="351"/>
      <c r="N208" s="351"/>
      <c r="O208" s="351"/>
      <c r="P208" s="351"/>
      <c r="Q208" s="351"/>
      <c r="R208" s="351"/>
      <c r="S208" s="351"/>
      <c r="T208" s="351"/>
      <c r="U208" s="351"/>
      <c r="V208" s="351"/>
      <c r="W208" s="351"/>
      <c r="X208" s="351"/>
      <c r="Y208" s="351"/>
      <c r="Z208" s="351"/>
    </row>
    <row r="209" spans="1:26" s="352" customFormat="1" ht="18" customHeight="1">
      <c r="A209" s="351"/>
      <c r="B209" s="351"/>
      <c r="C209" s="351"/>
      <c r="D209" s="351"/>
      <c r="E209" s="351"/>
      <c r="F209" s="351"/>
      <c r="G209" s="351"/>
      <c r="H209" s="351"/>
      <c r="I209" s="351"/>
      <c r="J209" s="351"/>
      <c r="K209" s="351"/>
      <c r="L209" s="351"/>
      <c r="M209" s="351"/>
      <c r="N209" s="351"/>
      <c r="O209" s="351"/>
      <c r="P209" s="351"/>
      <c r="Q209" s="351"/>
      <c r="R209" s="351"/>
      <c r="S209" s="351"/>
      <c r="T209" s="351"/>
      <c r="U209" s="351"/>
      <c r="V209" s="351"/>
      <c r="W209" s="351"/>
      <c r="X209" s="351"/>
      <c r="Y209" s="351"/>
      <c r="Z209" s="351"/>
    </row>
    <row r="210" spans="1:26" s="352" customFormat="1" ht="18" customHeight="1">
      <c r="A210" s="351"/>
      <c r="B210" s="351"/>
      <c r="C210" s="351"/>
      <c r="D210" s="351"/>
      <c r="E210" s="351"/>
      <c r="F210" s="351"/>
      <c r="G210" s="351"/>
      <c r="H210" s="351"/>
      <c r="I210" s="351"/>
      <c r="J210" s="351"/>
      <c r="K210" s="351"/>
      <c r="L210" s="351"/>
      <c r="M210" s="351"/>
      <c r="N210" s="351"/>
      <c r="O210" s="351"/>
      <c r="P210" s="351"/>
      <c r="Q210" s="351"/>
      <c r="R210" s="351"/>
      <c r="S210" s="351"/>
      <c r="T210" s="351"/>
      <c r="U210" s="351"/>
      <c r="V210" s="351"/>
      <c r="W210" s="351"/>
      <c r="X210" s="351"/>
      <c r="Y210" s="351"/>
      <c r="Z210" s="351"/>
    </row>
    <row r="211" spans="1:26" s="352" customFormat="1" ht="18" customHeight="1">
      <c r="A211" s="351"/>
      <c r="B211" s="351"/>
      <c r="C211" s="351"/>
      <c r="D211" s="351"/>
      <c r="E211" s="351"/>
      <c r="F211" s="351"/>
      <c r="G211" s="351"/>
      <c r="H211" s="351"/>
      <c r="I211" s="351"/>
      <c r="J211" s="351"/>
      <c r="K211" s="351"/>
      <c r="L211" s="351"/>
      <c r="M211" s="351"/>
      <c r="N211" s="351"/>
      <c r="O211" s="351"/>
      <c r="P211" s="351"/>
      <c r="Q211" s="351"/>
      <c r="R211" s="351"/>
      <c r="S211" s="351"/>
      <c r="T211" s="351"/>
      <c r="U211" s="351"/>
      <c r="V211" s="351"/>
      <c r="W211" s="351"/>
      <c r="X211" s="351"/>
      <c r="Y211" s="351"/>
      <c r="Z211" s="351"/>
    </row>
    <row r="212" spans="1:26" s="352" customFormat="1" ht="18" customHeight="1">
      <c r="A212" s="351"/>
      <c r="B212" s="351"/>
      <c r="C212" s="351"/>
      <c r="D212" s="351"/>
      <c r="E212" s="351"/>
      <c r="F212" s="351"/>
      <c r="G212" s="351"/>
      <c r="H212" s="351"/>
      <c r="I212" s="351"/>
      <c r="J212" s="351"/>
      <c r="K212" s="351"/>
      <c r="L212" s="351"/>
      <c r="M212" s="351"/>
      <c r="N212" s="351"/>
      <c r="O212" s="351"/>
      <c r="P212" s="351"/>
      <c r="Q212" s="351"/>
      <c r="R212" s="351"/>
      <c r="S212" s="351"/>
      <c r="T212" s="351"/>
      <c r="U212" s="351"/>
      <c r="V212" s="351"/>
      <c r="W212" s="351"/>
      <c r="X212" s="351"/>
      <c r="Y212" s="351"/>
      <c r="Z212" s="351"/>
    </row>
    <row r="213" spans="1:26" s="352" customFormat="1" ht="18" customHeight="1">
      <c r="A213" s="351"/>
      <c r="B213" s="351"/>
      <c r="C213" s="351"/>
      <c r="D213" s="351"/>
      <c r="E213" s="351"/>
      <c r="F213" s="351"/>
      <c r="G213" s="351"/>
      <c r="H213" s="351"/>
      <c r="I213" s="351"/>
      <c r="J213" s="351"/>
      <c r="K213" s="351"/>
      <c r="L213" s="351"/>
      <c r="M213" s="351"/>
      <c r="N213" s="351"/>
      <c r="O213" s="351"/>
      <c r="P213" s="351"/>
      <c r="Q213" s="351"/>
      <c r="R213" s="351"/>
      <c r="S213" s="351"/>
      <c r="T213" s="351"/>
      <c r="U213" s="351"/>
      <c r="V213" s="351"/>
      <c r="W213" s="351"/>
      <c r="X213" s="351"/>
      <c r="Y213" s="351"/>
      <c r="Z213" s="351"/>
    </row>
    <row r="214" spans="1:26" s="352" customFormat="1" ht="18" customHeight="1">
      <c r="A214" s="351"/>
      <c r="B214" s="351"/>
      <c r="C214" s="351"/>
      <c r="D214" s="351"/>
      <c r="E214" s="351"/>
      <c r="F214" s="351"/>
      <c r="G214" s="351"/>
      <c r="H214" s="351"/>
      <c r="I214" s="351"/>
      <c r="J214" s="351"/>
      <c r="K214" s="351"/>
      <c r="L214" s="351"/>
      <c r="M214" s="351"/>
      <c r="N214" s="351"/>
      <c r="O214" s="351"/>
      <c r="P214" s="351"/>
      <c r="Q214" s="351"/>
      <c r="R214" s="351"/>
      <c r="S214" s="351"/>
      <c r="T214" s="351"/>
      <c r="U214" s="351"/>
      <c r="V214" s="351"/>
      <c r="W214" s="351"/>
      <c r="X214" s="351"/>
      <c r="Y214" s="351"/>
      <c r="Z214" s="351"/>
    </row>
    <row r="215" spans="1:26" s="352" customFormat="1" ht="18" customHeight="1">
      <c r="A215" s="351"/>
      <c r="B215" s="351"/>
      <c r="C215" s="351"/>
      <c r="D215" s="351"/>
      <c r="E215" s="351"/>
      <c r="F215" s="351"/>
      <c r="G215" s="351"/>
      <c r="H215" s="351"/>
      <c r="I215" s="351"/>
      <c r="J215" s="351"/>
      <c r="K215" s="351"/>
      <c r="L215" s="351"/>
      <c r="M215" s="351"/>
      <c r="N215" s="351"/>
      <c r="O215" s="351"/>
      <c r="P215" s="351"/>
      <c r="Q215" s="351"/>
      <c r="R215" s="351"/>
      <c r="S215" s="351"/>
      <c r="T215" s="351"/>
      <c r="U215" s="351"/>
      <c r="V215" s="351"/>
      <c r="W215" s="351"/>
      <c r="X215" s="351"/>
      <c r="Y215" s="351"/>
      <c r="Z215" s="351"/>
    </row>
    <row r="216" spans="1:26" s="352" customFormat="1" ht="18" customHeight="1">
      <c r="A216" s="351"/>
      <c r="B216" s="351"/>
      <c r="C216" s="351"/>
      <c r="D216" s="351"/>
      <c r="E216" s="351"/>
      <c r="F216" s="351"/>
      <c r="G216" s="351"/>
      <c r="H216" s="351"/>
      <c r="I216" s="351"/>
      <c r="J216" s="351"/>
      <c r="K216" s="351"/>
      <c r="L216" s="351"/>
      <c r="M216" s="351"/>
      <c r="N216" s="351"/>
      <c r="O216" s="351"/>
      <c r="P216" s="351"/>
      <c r="Q216" s="351"/>
      <c r="R216" s="351"/>
      <c r="S216" s="351"/>
      <c r="T216" s="351"/>
      <c r="U216" s="351"/>
      <c r="V216" s="351"/>
      <c r="W216" s="351"/>
      <c r="X216" s="351"/>
      <c r="Y216" s="351"/>
      <c r="Z216" s="351"/>
    </row>
    <row r="217" spans="1:26" s="352" customFormat="1" ht="18" customHeight="1">
      <c r="A217" s="351"/>
      <c r="B217" s="351"/>
      <c r="C217" s="351"/>
      <c r="D217" s="351"/>
      <c r="E217" s="351"/>
      <c r="F217" s="351"/>
      <c r="G217" s="351"/>
      <c r="H217" s="351"/>
      <c r="I217" s="351"/>
      <c r="J217" s="351"/>
      <c r="K217" s="351"/>
      <c r="L217" s="351"/>
      <c r="M217" s="351"/>
      <c r="N217" s="351"/>
      <c r="O217" s="351"/>
      <c r="P217" s="351"/>
      <c r="Q217" s="351"/>
      <c r="R217" s="351"/>
      <c r="S217" s="351"/>
      <c r="T217" s="351"/>
      <c r="U217" s="351"/>
      <c r="V217" s="351"/>
      <c r="W217" s="351"/>
      <c r="X217" s="351"/>
      <c r="Y217" s="351"/>
      <c r="Z217" s="351"/>
    </row>
    <row r="218" spans="1:26" s="352" customFormat="1" ht="18" customHeight="1">
      <c r="A218" s="351"/>
      <c r="B218" s="351"/>
      <c r="C218" s="351"/>
      <c r="D218" s="351"/>
      <c r="E218" s="351"/>
      <c r="F218" s="351"/>
      <c r="G218" s="351"/>
      <c r="H218" s="351"/>
      <c r="I218" s="351"/>
      <c r="J218" s="351"/>
      <c r="K218" s="351"/>
      <c r="L218" s="351"/>
      <c r="M218" s="351"/>
      <c r="N218" s="351"/>
      <c r="O218" s="351"/>
      <c r="P218" s="351"/>
      <c r="Q218" s="351"/>
      <c r="R218" s="351"/>
      <c r="S218" s="351"/>
      <c r="T218" s="351"/>
      <c r="U218" s="351"/>
      <c r="V218" s="351"/>
      <c r="W218" s="351"/>
      <c r="X218" s="351"/>
      <c r="Y218" s="351"/>
      <c r="Z218" s="351"/>
    </row>
    <row r="219" spans="1:26" s="352" customFormat="1" ht="18" customHeight="1">
      <c r="A219" s="351"/>
      <c r="B219" s="351"/>
      <c r="C219" s="351"/>
      <c r="D219" s="351"/>
      <c r="E219" s="351"/>
      <c r="F219" s="351"/>
      <c r="G219" s="351"/>
      <c r="H219" s="351"/>
      <c r="I219" s="351"/>
      <c r="J219" s="351"/>
      <c r="K219" s="351"/>
      <c r="L219" s="351"/>
      <c r="M219" s="351"/>
      <c r="N219" s="351"/>
      <c r="O219" s="351"/>
      <c r="P219" s="351"/>
      <c r="Q219" s="351"/>
      <c r="R219" s="351"/>
      <c r="S219" s="351"/>
      <c r="T219" s="351"/>
      <c r="U219" s="351"/>
      <c r="V219" s="351"/>
      <c r="W219" s="351"/>
      <c r="X219" s="351"/>
      <c r="Y219" s="351"/>
      <c r="Z219" s="351"/>
    </row>
    <row r="220" spans="1:26" s="352" customFormat="1" ht="18" customHeight="1">
      <c r="A220" s="351"/>
      <c r="B220" s="351"/>
      <c r="C220" s="351"/>
      <c r="D220" s="351"/>
      <c r="E220" s="351"/>
      <c r="F220" s="351"/>
      <c r="G220" s="351"/>
      <c r="H220" s="351"/>
      <c r="I220" s="351"/>
      <c r="J220" s="351"/>
      <c r="K220" s="351"/>
      <c r="L220" s="351"/>
      <c r="M220" s="351"/>
      <c r="N220" s="351"/>
      <c r="O220" s="351"/>
      <c r="P220" s="351"/>
      <c r="Q220" s="351"/>
      <c r="R220" s="351"/>
      <c r="S220" s="351"/>
      <c r="T220" s="351"/>
      <c r="U220" s="351"/>
      <c r="V220" s="351"/>
      <c r="W220" s="351"/>
      <c r="X220" s="351"/>
      <c r="Y220" s="351"/>
      <c r="Z220" s="351"/>
    </row>
    <row r="221" spans="1:26" s="352" customFormat="1" ht="18" customHeight="1">
      <c r="A221" s="351"/>
      <c r="B221" s="351"/>
      <c r="C221" s="351"/>
      <c r="D221" s="351"/>
      <c r="E221" s="351"/>
      <c r="F221" s="351"/>
      <c r="G221" s="351"/>
      <c r="H221" s="351"/>
      <c r="I221" s="351"/>
      <c r="J221" s="351"/>
      <c r="K221" s="351"/>
      <c r="L221" s="351"/>
      <c r="M221" s="351"/>
      <c r="N221" s="351"/>
      <c r="O221" s="351"/>
      <c r="P221" s="351"/>
      <c r="Q221" s="351"/>
      <c r="R221" s="351"/>
      <c r="S221" s="351"/>
      <c r="T221" s="351"/>
      <c r="U221" s="351"/>
      <c r="V221" s="351"/>
      <c r="W221" s="351"/>
      <c r="X221" s="351"/>
      <c r="Y221" s="351"/>
      <c r="Z221" s="351"/>
    </row>
    <row r="222" spans="1:26" s="352" customFormat="1" ht="18" customHeight="1">
      <c r="A222" s="351"/>
      <c r="B222" s="351"/>
      <c r="C222" s="351"/>
      <c r="D222" s="351"/>
      <c r="E222" s="351"/>
      <c r="F222" s="351"/>
      <c r="G222" s="351"/>
      <c r="H222" s="351"/>
      <c r="I222" s="351"/>
      <c r="J222" s="351"/>
      <c r="K222" s="351"/>
      <c r="L222" s="351"/>
      <c r="M222" s="351"/>
      <c r="N222" s="351"/>
      <c r="O222" s="351"/>
      <c r="P222" s="351"/>
      <c r="Q222" s="351"/>
      <c r="R222" s="351"/>
      <c r="S222" s="351"/>
      <c r="T222" s="351"/>
      <c r="U222" s="351"/>
      <c r="V222" s="351"/>
      <c r="W222" s="351"/>
      <c r="X222" s="351"/>
      <c r="Y222" s="351"/>
      <c r="Z222" s="351"/>
    </row>
    <row r="223" spans="1:26" s="352" customFormat="1" ht="18" customHeight="1">
      <c r="A223" s="351"/>
      <c r="B223" s="351"/>
      <c r="C223" s="351"/>
      <c r="D223" s="351"/>
      <c r="E223" s="351"/>
      <c r="F223" s="351"/>
      <c r="G223" s="351"/>
      <c r="H223" s="351"/>
      <c r="I223" s="351"/>
      <c r="J223" s="351"/>
      <c r="K223" s="351"/>
      <c r="L223" s="351"/>
      <c r="M223" s="351"/>
      <c r="N223" s="351"/>
      <c r="O223" s="351"/>
      <c r="P223" s="351"/>
      <c r="Q223" s="351"/>
      <c r="R223" s="351"/>
      <c r="S223" s="351"/>
      <c r="T223" s="351"/>
      <c r="U223" s="351"/>
      <c r="V223" s="351"/>
      <c r="W223" s="351"/>
      <c r="X223" s="351"/>
      <c r="Y223" s="351"/>
      <c r="Z223" s="351"/>
    </row>
    <row r="224" spans="1:26" s="352" customFormat="1" ht="18" customHeight="1">
      <c r="A224" s="351"/>
      <c r="B224" s="351"/>
      <c r="C224" s="351"/>
      <c r="D224" s="351"/>
      <c r="E224" s="351"/>
      <c r="F224" s="351"/>
      <c r="G224" s="351"/>
      <c r="H224" s="351"/>
      <c r="I224" s="351"/>
      <c r="J224" s="351"/>
      <c r="K224" s="351"/>
      <c r="L224" s="351"/>
      <c r="M224" s="351"/>
      <c r="N224" s="351"/>
      <c r="O224" s="351"/>
      <c r="P224" s="351"/>
      <c r="Q224" s="351"/>
      <c r="R224" s="351"/>
      <c r="S224" s="351"/>
      <c r="T224" s="351"/>
      <c r="U224" s="351"/>
      <c r="V224" s="351"/>
      <c r="W224" s="351"/>
      <c r="X224" s="351"/>
      <c r="Y224" s="351"/>
      <c r="Z224" s="351"/>
    </row>
    <row r="225" spans="1:26" s="352" customFormat="1" ht="18" customHeight="1">
      <c r="A225" s="351"/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1"/>
      <c r="Q225" s="351"/>
      <c r="R225" s="351"/>
      <c r="S225" s="351"/>
      <c r="T225" s="351"/>
      <c r="U225" s="351"/>
      <c r="V225" s="351"/>
      <c r="W225" s="351"/>
      <c r="X225" s="351"/>
      <c r="Y225" s="351"/>
      <c r="Z225" s="351"/>
    </row>
    <row r="226" spans="1:26" s="352" customFormat="1" ht="18" customHeight="1">
      <c r="A226" s="351"/>
      <c r="B226" s="351"/>
      <c r="C226" s="351"/>
      <c r="D226" s="351"/>
      <c r="E226" s="351"/>
      <c r="F226" s="351"/>
      <c r="G226" s="351"/>
      <c r="H226" s="351"/>
      <c r="I226" s="351"/>
      <c r="J226" s="351"/>
      <c r="K226" s="351"/>
      <c r="L226" s="351"/>
      <c r="M226" s="351"/>
      <c r="N226" s="351"/>
      <c r="O226" s="351"/>
      <c r="P226" s="351"/>
      <c r="Q226" s="351"/>
      <c r="R226" s="351"/>
      <c r="S226" s="351"/>
      <c r="T226" s="351"/>
      <c r="U226" s="351"/>
      <c r="V226" s="351"/>
      <c r="W226" s="351"/>
      <c r="X226" s="351"/>
      <c r="Y226" s="351"/>
      <c r="Z226" s="351"/>
    </row>
    <row r="227" spans="1:26" s="352" customFormat="1" ht="18" customHeight="1">
      <c r="A227" s="351"/>
      <c r="B227" s="351"/>
      <c r="C227" s="351"/>
      <c r="D227" s="351"/>
      <c r="E227" s="351"/>
      <c r="F227" s="351"/>
      <c r="G227" s="351"/>
      <c r="H227" s="351"/>
      <c r="I227" s="351"/>
      <c r="J227" s="351"/>
      <c r="K227" s="351"/>
      <c r="L227" s="351"/>
      <c r="M227" s="351"/>
      <c r="N227" s="351"/>
      <c r="O227" s="351"/>
      <c r="P227" s="351"/>
      <c r="Q227" s="351"/>
      <c r="R227" s="351"/>
      <c r="S227" s="351"/>
      <c r="T227" s="351"/>
      <c r="U227" s="351"/>
      <c r="V227" s="351"/>
      <c r="W227" s="351"/>
      <c r="X227" s="351"/>
      <c r="Y227" s="351"/>
      <c r="Z227" s="351"/>
    </row>
    <row r="228" spans="1:26" s="352" customFormat="1" ht="18" customHeight="1">
      <c r="A228" s="351"/>
      <c r="B228" s="351"/>
      <c r="C228" s="351"/>
      <c r="D228" s="351"/>
      <c r="E228" s="351"/>
      <c r="F228" s="351"/>
      <c r="G228" s="351"/>
      <c r="H228" s="351"/>
      <c r="I228" s="351"/>
      <c r="J228" s="351"/>
      <c r="K228" s="351"/>
      <c r="L228" s="351"/>
      <c r="M228" s="351"/>
      <c r="N228" s="351"/>
      <c r="O228" s="351"/>
      <c r="P228" s="351"/>
      <c r="Q228" s="351"/>
      <c r="R228" s="351"/>
      <c r="S228" s="351"/>
      <c r="T228" s="351"/>
      <c r="U228" s="351"/>
      <c r="V228" s="351"/>
      <c r="W228" s="351"/>
      <c r="X228" s="351"/>
      <c r="Y228" s="351"/>
      <c r="Z228" s="351"/>
    </row>
    <row r="229" spans="1:26" s="352" customFormat="1" ht="18" customHeight="1">
      <c r="A229" s="351"/>
      <c r="B229" s="351"/>
      <c r="C229" s="351"/>
      <c r="D229" s="351"/>
      <c r="E229" s="351"/>
      <c r="F229" s="351"/>
      <c r="G229" s="351"/>
      <c r="H229" s="351"/>
      <c r="I229" s="351"/>
      <c r="J229" s="351"/>
      <c r="K229" s="351"/>
      <c r="L229" s="351"/>
      <c r="M229" s="351"/>
      <c r="N229" s="351"/>
      <c r="O229" s="351"/>
      <c r="P229" s="351"/>
      <c r="Q229" s="351"/>
      <c r="R229" s="351"/>
      <c r="S229" s="351"/>
      <c r="T229" s="351"/>
      <c r="U229" s="351"/>
      <c r="V229" s="351"/>
      <c r="W229" s="351"/>
      <c r="X229" s="351"/>
      <c r="Y229" s="351"/>
      <c r="Z229" s="351"/>
    </row>
    <row r="230" spans="1:26" s="352" customFormat="1" ht="18" customHeight="1">
      <c r="A230" s="351"/>
      <c r="B230" s="351"/>
      <c r="C230" s="351"/>
      <c r="D230" s="351"/>
      <c r="E230" s="351"/>
      <c r="F230" s="351"/>
      <c r="G230" s="351"/>
      <c r="H230" s="351"/>
      <c r="I230" s="351"/>
      <c r="J230" s="351"/>
      <c r="K230" s="351"/>
      <c r="L230" s="351"/>
      <c r="M230" s="351"/>
      <c r="N230" s="351"/>
      <c r="O230" s="351"/>
      <c r="P230" s="351"/>
      <c r="Q230" s="351"/>
      <c r="R230" s="351"/>
      <c r="S230" s="351"/>
      <c r="T230" s="351"/>
      <c r="U230" s="351"/>
      <c r="V230" s="351"/>
      <c r="W230" s="351"/>
      <c r="X230" s="351"/>
      <c r="Y230" s="351"/>
      <c r="Z230" s="351"/>
    </row>
    <row r="231" spans="1:26" s="352" customFormat="1" ht="18" customHeight="1">
      <c r="A231" s="351"/>
      <c r="B231" s="351"/>
      <c r="C231" s="351"/>
      <c r="D231" s="351"/>
      <c r="E231" s="351"/>
      <c r="F231" s="351"/>
      <c r="G231" s="351"/>
      <c r="H231" s="351"/>
      <c r="I231" s="351"/>
      <c r="J231" s="351"/>
      <c r="K231" s="351"/>
      <c r="L231" s="351"/>
      <c r="M231" s="351"/>
      <c r="N231" s="351"/>
      <c r="O231" s="351"/>
      <c r="P231" s="351"/>
      <c r="Q231" s="351"/>
      <c r="R231" s="351"/>
      <c r="S231" s="351"/>
      <c r="T231" s="351"/>
      <c r="U231" s="351"/>
      <c r="V231" s="351"/>
      <c r="W231" s="351"/>
      <c r="X231" s="351"/>
      <c r="Y231" s="351"/>
      <c r="Z231" s="351"/>
    </row>
    <row r="232" spans="1:26" s="352" customFormat="1" ht="18" customHeight="1">
      <c r="A232" s="351"/>
      <c r="B232" s="351"/>
      <c r="C232" s="351"/>
      <c r="D232" s="351"/>
      <c r="E232" s="351"/>
      <c r="F232" s="351"/>
      <c r="G232" s="351"/>
      <c r="H232" s="351"/>
      <c r="I232" s="351"/>
      <c r="J232" s="351"/>
      <c r="K232" s="351"/>
      <c r="L232" s="351"/>
      <c r="M232" s="351"/>
      <c r="N232" s="351"/>
      <c r="O232" s="351"/>
      <c r="P232" s="351"/>
      <c r="Q232" s="351"/>
      <c r="R232" s="351"/>
      <c r="S232" s="351"/>
      <c r="T232" s="351"/>
      <c r="U232" s="351"/>
      <c r="V232" s="351"/>
      <c r="W232" s="351"/>
      <c r="X232" s="351"/>
      <c r="Y232" s="351"/>
      <c r="Z232" s="351"/>
    </row>
    <row r="233" spans="1:26" s="352" customFormat="1" ht="18" customHeight="1">
      <c r="A233" s="351"/>
      <c r="B233" s="351"/>
      <c r="C233" s="351"/>
      <c r="D233" s="351"/>
      <c r="E233" s="351"/>
      <c r="F233" s="351"/>
      <c r="G233" s="351"/>
      <c r="H233" s="351"/>
      <c r="I233" s="351"/>
      <c r="J233" s="351"/>
      <c r="K233" s="351"/>
      <c r="L233" s="351"/>
      <c r="M233" s="351"/>
      <c r="N233" s="351"/>
      <c r="O233" s="351"/>
      <c r="P233" s="351"/>
      <c r="Q233" s="351"/>
      <c r="R233" s="351"/>
      <c r="S233" s="351"/>
      <c r="T233" s="351"/>
      <c r="U233" s="351"/>
      <c r="V233" s="351"/>
      <c r="W233" s="351"/>
      <c r="X233" s="351"/>
      <c r="Y233" s="351"/>
      <c r="Z233" s="351"/>
    </row>
    <row r="234" spans="1:26" s="352" customFormat="1" ht="18" customHeight="1">
      <c r="A234" s="351"/>
      <c r="B234" s="351"/>
      <c r="C234" s="351"/>
      <c r="D234" s="351"/>
      <c r="E234" s="351"/>
      <c r="F234" s="351"/>
      <c r="G234" s="351"/>
      <c r="H234" s="351"/>
      <c r="I234" s="351"/>
      <c r="J234" s="351"/>
      <c r="K234" s="351"/>
      <c r="L234" s="351"/>
      <c r="M234" s="351"/>
      <c r="N234" s="351"/>
      <c r="O234" s="351"/>
      <c r="P234" s="351"/>
      <c r="Q234" s="351"/>
      <c r="R234" s="351"/>
      <c r="S234" s="351"/>
      <c r="T234" s="351"/>
      <c r="U234" s="351"/>
      <c r="V234" s="351"/>
      <c r="W234" s="351"/>
      <c r="X234" s="351"/>
      <c r="Y234" s="351"/>
      <c r="Z234" s="351"/>
    </row>
    <row r="235" spans="1:26">
      <c r="A235" s="361"/>
      <c r="B235" s="361"/>
      <c r="C235" s="361"/>
      <c r="D235" s="361"/>
      <c r="E235" s="361"/>
      <c r="F235" s="361"/>
      <c r="G235" s="361"/>
      <c r="H235" s="361"/>
      <c r="I235" s="361"/>
      <c r="J235" s="361"/>
      <c r="K235" s="361"/>
      <c r="L235" s="361"/>
      <c r="M235" s="361"/>
      <c r="N235" s="361"/>
      <c r="O235" s="361"/>
      <c r="P235" s="361"/>
      <c r="Q235" s="361"/>
      <c r="R235" s="361"/>
      <c r="S235" s="361"/>
      <c r="T235" s="361"/>
      <c r="U235" s="361"/>
      <c r="V235" s="361"/>
      <c r="W235" s="361"/>
      <c r="X235" s="361"/>
      <c r="Y235" s="361"/>
      <c r="Z235" s="361"/>
    </row>
    <row r="236" spans="1:26">
      <c r="A236" s="361"/>
      <c r="B236" s="361"/>
      <c r="C236" s="361"/>
      <c r="D236" s="361"/>
      <c r="E236" s="361"/>
      <c r="F236" s="361"/>
      <c r="G236" s="361"/>
      <c r="H236" s="361"/>
      <c r="I236" s="361"/>
      <c r="J236" s="361"/>
      <c r="K236" s="361"/>
      <c r="L236" s="361"/>
      <c r="M236" s="361"/>
      <c r="N236" s="361"/>
      <c r="O236" s="361"/>
      <c r="P236" s="361"/>
      <c r="Q236" s="361"/>
      <c r="R236" s="361"/>
      <c r="S236" s="361"/>
      <c r="T236" s="361"/>
      <c r="U236" s="361"/>
      <c r="V236" s="361"/>
      <c r="W236" s="361"/>
      <c r="X236" s="361"/>
      <c r="Y236" s="361"/>
      <c r="Z236" s="361"/>
    </row>
    <row r="237" spans="1:26">
      <c r="A237" s="361"/>
      <c r="B237" s="361"/>
      <c r="C237" s="361"/>
      <c r="D237" s="361"/>
      <c r="E237" s="361"/>
      <c r="F237" s="361"/>
      <c r="G237" s="361"/>
      <c r="H237" s="361"/>
      <c r="I237" s="361"/>
      <c r="J237" s="361"/>
      <c r="K237" s="361"/>
      <c r="L237" s="361"/>
      <c r="M237" s="361"/>
      <c r="N237" s="361"/>
      <c r="O237" s="361"/>
      <c r="P237" s="361"/>
      <c r="Q237" s="361"/>
      <c r="R237" s="361"/>
      <c r="S237" s="361"/>
      <c r="T237" s="361"/>
      <c r="U237" s="361"/>
      <c r="V237" s="361"/>
      <c r="W237" s="361"/>
      <c r="X237" s="361"/>
      <c r="Y237" s="361"/>
      <c r="Z237" s="361"/>
    </row>
    <row r="238" spans="1:26">
      <c r="A238" s="361"/>
      <c r="B238" s="361"/>
      <c r="C238" s="361"/>
      <c r="D238" s="361"/>
      <c r="E238" s="361"/>
      <c r="F238" s="361"/>
      <c r="G238" s="361"/>
      <c r="H238" s="361"/>
      <c r="I238" s="361"/>
      <c r="J238" s="361"/>
      <c r="K238" s="361"/>
      <c r="L238" s="361"/>
      <c r="M238" s="361"/>
      <c r="N238" s="361"/>
      <c r="O238" s="361"/>
      <c r="P238" s="361"/>
      <c r="Q238" s="361"/>
      <c r="R238" s="361"/>
      <c r="S238" s="361"/>
      <c r="T238" s="361"/>
      <c r="U238" s="361"/>
      <c r="V238" s="361"/>
      <c r="W238" s="361"/>
      <c r="X238" s="361"/>
      <c r="Y238" s="361"/>
      <c r="Z238" s="361"/>
    </row>
    <row r="239" spans="1:26">
      <c r="A239" s="361"/>
      <c r="B239" s="361"/>
      <c r="C239" s="361"/>
      <c r="D239" s="361"/>
      <c r="E239" s="361"/>
      <c r="F239" s="361"/>
      <c r="G239" s="361"/>
      <c r="H239" s="361"/>
      <c r="I239" s="361"/>
      <c r="J239" s="361"/>
      <c r="K239" s="361"/>
      <c r="L239" s="361"/>
      <c r="M239" s="361"/>
      <c r="N239" s="361"/>
      <c r="O239" s="361"/>
      <c r="P239" s="361"/>
      <c r="Q239" s="361"/>
      <c r="R239" s="361"/>
      <c r="S239" s="361"/>
      <c r="T239" s="361"/>
      <c r="U239" s="361"/>
      <c r="V239" s="361"/>
      <c r="W239" s="361"/>
      <c r="X239" s="361"/>
      <c r="Y239" s="361"/>
      <c r="Z239" s="361"/>
    </row>
    <row r="240" spans="1:26">
      <c r="A240" s="361"/>
      <c r="B240" s="361"/>
      <c r="C240" s="361"/>
      <c r="D240" s="361"/>
      <c r="E240" s="361"/>
      <c r="F240" s="361"/>
      <c r="G240" s="361"/>
      <c r="H240" s="361"/>
      <c r="I240" s="361"/>
      <c r="J240" s="361"/>
      <c r="K240" s="361"/>
      <c r="L240" s="361"/>
      <c r="M240" s="361"/>
      <c r="N240" s="361"/>
      <c r="O240" s="361"/>
      <c r="P240" s="361"/>
      <c r="Q240" s="361"/>
      <c r="R240" s="361"/>
      <c r="S240" s="361"/>
      <c r="T240" s="361"/>
      <c r="U240" s="361"/>
      <c r="V240" s="361"/>
      <c r="W240" s="361"/>
      <c r="X240" s="361"/>
      <c r="Y240" s="361"/>
      <c r="Z240" s="361"/>
    </row>
    <row r="241" spans="1:26">
      <c r="A241" s="361"/>
      <c r="B241" s="361"/>
      <c r="C241" s="361"/>
      <c r="D241" s="361"/>
      <c r="E241" s="361"/>
      <c r="F241" s="361"/>
      <c r="G241" s="361"/>
      <c r="H241" s="361"/>
      <c r="I241" s="361"/>
      <c r="J241" s="361"/>
      <c r="K241" s="361"/>
      <c r="L241" s="361"/>
      <c r="M241" s="361"/>
      <c r="N241" s="361"/>
      <c r="O241" s="361"/>
      <c r="P241" s="361"/>
      <c r="Q241" s="361"/>
      <c r="R241" s="361"/>
      <c r="S241" s="361"/>
      <c r="T241" s="361"/>
      <c r="U241" s="361"/>
      <c r="V241" s="361"/>
      <c r="W241" s="361"/>
      <c r="X241" s="361"/>
      <c r="Y241" s="361"/>
      <c r="Z241" s="361"/>
    </row>
    <row r="242" spans="1:26">
      <c r="A242" s="361"/>
      <c r="B242" s="361"/>
      <c r="C242" s="361"/>
      <c r="D242" s="361"/>
      <c r="E242" s="361"/>
      <c r="F242" s="361"/>
      <c r="G242" s="361"/>
      <c r="H242" s="361"/>
      <c r="I242" s="361"/>
      <c r="J242" s="361"/>
      <c r="K242" s="361"/>
      <c r="L242" s="361"/>
      <c r="M242" s="361"/>
      <c r="N242" s="361"/>
      <c r="O242" s="361"/>
      <c r="P242" s="361"/>
      <c r="Q242" s="361"/>
      <c r="R242" s="361"/>
      <c r="S242" s="361"/>
      <c r="T242" s="361"/>
      <c r="U242" s="361"/>
      <c r="V242" s="361"/>
      <c r="W242" s="361"/>
      <c r="X242" s="361"/>
      <c r="Y242" s="361"/>
      <c r="Z242" s="361"/>
    </row>
    <row r="243" spans="1:26">
      <c r="A243" s="361"/>
      <c r="B243" s="361"/>
      <c r="C243" s="361"/>
      <c r="D243" s="361"/>
      <c r="E243" s="361"/>
      <c r="F243" s="361"/>
      <c r="G243" s="361"/>
      <c r="H243" s="361"/>
      <c r="I243" s="361"/>
      <c r="J243" s="361"/>
      <c r="K243" s="361"/>
      <c r="L243" s="361"/>
      <c r="M243" s="361"/>
      <c r="N243" s="361"/>
      <c r="O243" s="361"/>
      <c r="P243" s="361"/>
      <c r="Q243" s="361"/>
      <c r="R243" s="361"/>
      <c r="S243" s="361"/>
      <c r="T243" s="361"/>
      <c r="U243" s="361"/>
      <c r="V243" s="361"/>
      <c r="W243" s="361"/>
      <c r="X243" s="361"/>
      <c r="Y243" s="361"/>
      <c r="Z243" s="361"/>
    </row>
    <row r="244" spans="1:26">
      <c r="A244" s="361"/>
      <c r="B244" s="361"/>
      <c r="C244" s="361"/>
      <c r="D244" s="361"/>
      <c r="E244" s="361"/>
      <c r="F244" s="361"/>
      <c r="G244" s="361"/>
      <c r="H244" s="361"/>
      <c r="I244" s="361"/>
      <c r="J244" s="361"/>
      <c r="K244" s="361"/>
      <c r="L244" s="361"/>
      <c r="M244" s="361"/>
      <c r="N244" s="361"/>
      <c r="O244" s="361"/>
      <c r="P244" s="361"/>
      <c r="Q244" s="361"/>
      <c r="R244" s="361"/>
      <c r="S244" s="361"/>
      <c r="T244" s="361"/>
      <c r="U244" s="361"/>
      <c r="V244" s="361"/>
      <c r="W244" s="361"/>
      <c r="X244" s="361"/>
      <c r="Y244" s="361"/>
      <c r="Z244" s="361"/>
    </row>
    <row r="245" spans="1:26">
      <c r="A245" s="361"/>
      <c r="B245" s="361"/>
      <c r="C245" s="361"/>
      <c r="D245" s="361"/>
      <c r="E245" s="361"/>
      <c r="F245" s="361"/>
      <c r="G245" s="361"/>
      <c r="H245" s="361"/>
      <c r="I245" s="361"/>
      <c r="J245" s="361"/>
      <c r="K245" s="361"/>
      <c r="L245" s="361"/>
      <c r="M245" s="361"/>
      <c r="N245" s="361"/>
      <c r="O245" s="361"/>
      <c r="P245" s="361"/>
      <c r="Q245" s="361"/>
      <c r="R245" s="361"/>
      <c r="S245" s="361"/>
      <c r="T245" s="361"/>
      <c r="U245" s="361"/>
      <c r="V245" s="361"/>
      <c r="W245" s="361"/>
      <c r="X245" s="361"/>
      <c r="Y245" s="361"/>
      <c r="Z245" s="361"/>
    </row>
    <row r="246" spans="1:26">
      <c r="A246" s="361"/>
      <c r="B246" s="361"/>
      <c r="C246" s="361"/>
      <c r="D246" s="361"/>
      <c r="E246" s="361"/>
      <c r="F246" s="361"/>
      <c r="G246" s="361"/>
      <c r="H246" s="361"/>
      <c r="I246" s="361"/>
      <c r="J246" s="361"/>
      <c r="K246" s="361"/>
      <c r="L246" s="361"/>
      <c r="M246" s="361"/>
      <c r="N246" s="361"/>
      <c r="O246" s="361"/>
      <c r="P246" s="361"/>
      <c r="Q246" s="361"/>
      <c r="R246" s="361"/>
      <c r="S246" s="361"/>
      <c r="T246" s="361"/>
      <c r="U246" s="361"/>
      <c r="V246" s="361"/>
      <c r="W246" s="361"/>
      <c r="X246" s="361"/>
      <c r="Y246" s="361"/>
      <c r="Z246" s="361"/>
    </row>
    <row r="247" spans="1:26">
      <c r="A247" s="361"/>
      <c r="B247" s="361"/>
      <c r="C247" s="361"/>
      <c r="D247" s="361"/>
      <c r="E247" s="361"/>
      <c r="F247" s="361"/>
      <c r="G247" s="361"/>
      <c r="H247" s="361"/>
      <c r="I247" s="361"/>
      <c r="J247" s="361"/>
      <c r="K247" s="361"/>
      <c r="L247" s="361"/>
      <c r="M247" s="361"/>
      <c r="N247" s="361"/>
      <c r="O247" s="361"/>
      <c r="P247" s="361"/>
      <c r="Q247" s="361"/>
      <c r="R247" s="361"/>
      <c r="S247" s="361"/>
      <c r="T247" s="361"/>
      <c r="U247" s="361"/>
      <c r="V247" s="361"/>
      <c r="W247" s="361"/>
      <c r="X247" s="361"/>
      <c r="Y247" s="361"/>
      <c r="Z247" s="361"/>
    </row>
    <row r="248" spans="1:26">
      <c r="A248" s="361"/>
      <c r="B248" s="361"/>
      <c r="C248" s="361"/>
      <c r="D248" s="361"/>
      <c r="E248" s="361"/>
      <c r="F248" s="361"/>
      <c r="G248" s="361"/>
      <c r="H248" s="361"/>
      <c r="I248" s="361"/>
      <c r="J248" s="361"/>
      <c r="K248" s="361"/>
      <c r="L248" s="361"/>
      <c r="M248" s="361"/>
      <c r="N248" s="361"/>
      <c r="O248" s="361"/>
      <c r="P248" s="361"/>
      <c r="Q248" s="361"/>
      <c r="R248" s="361"/>
      <c r="S248" s="361"/>
      <c r="T248" s="361"/>
      <c r="U248" s="361"/>
      <c r="V248" s="361"/>
      <c r="W248" s="361"/>
      <c r="X248" s="361"/>
      <c r="Y248" s="361"/>
      <c r="Z248" s="361"/>
    </row>
    <row r="249" spans="1:26">
      <c r="A249" s="361"/>
      <c r="B249" s="361"/>
      <c r="C249" s="361"/>
      <c r="D249" s="361"/>
      <c r="E249" s="361"/>
      <c r="F249" s="361"/>
      <c r="G249" s="361"/>
      <c r="H249" s="361"/>
      <c r="I249" s="361"/>
      <c r="J249" s="361"/>
      <c r="K249" s="361"/>
      <c r="L249" s="361"/>
      <c r="M249" s="361"/>
      <c r="N249" s="361"/>
      <c r="O249" s="361"/>
      <c r="P249" s="361"/>
      <c r="Q249" s="361"/>
      <c r="R249" s="361"/>
      <c r="S249" s="361"/>
      <c r="T249" s="361"/>
      <c r="U249" s="361"/>
      <c r="V249" s="361"/>
      <c r="W249" s="361"/>
      <c r="X249" s="361"/>
      <c r="Y249" s="361"/>
      <c r="Z249" s="361"/>
    </row>
    <row r="250" spans="1:26">
      <c r="A250" s="361"/>
      <c r="B250" s="361"/>
      <c r="C250" s="361"/>
      <c r="D250" s="361"/>
      <c r="E250" s="361"/>
      <c r="F250" s="361"/>
      <c r="G250" s="361"/>
      <c r="H250" s="361"/>
      <c r="I250" s="361"/>
      <c r="J250" s="361"/>
      <c r="K250" s="361"/>
      <c r="L250" s="361"/>
      <c r="M250" s="361"/>
      <c r="N250" s="361"/>
      <c r="O250" s="361"/>
      <c r="P250" s="361"/>
      <c r="Q250" s="361"/>
      <c r="R250" s="361"/>
      <c r="S250" s="361"/>
      <c r="T250" s="361"/>
      <c r="U250" s="361"/>
      <c r="V250" s="361"/>
      <c r="W250" s="361"/>
      <c r="X250" s="361"/>
      <c r="Y250" s="361"/>
      <c r="Z250" s="361"/>
    </row>
    <row r="251" spans="1:26">
      <c r="A251" s="361"/>
      <c r="B251" s="361"/>
      <c r="C251" s="361"/>
      <c r="D251" s="361"/>
      <c r="E251" s="361"/>
      <c r="F251" s="361"/>
      <c r="G251" s="361"/>
      <c r="H251" s="361"/>
      <c r="I251" s="361"/>
      <c r="J251" s="361"/>
      <c r="K251" s="361"/>
      <c r="L251" s="361"/>
      <c r="M251" s="361"/>
      <c r="N251" s="361"/>
      <c r="O251" s="361"/>
      <c r="P251" s="361"/>
      <c r="Q251" s="361"/>
      <c r="R251" s="361"/>
      <c r="S251" s="361"/>
      <c r="T251" s="361"/>
      <c r="U251" s="361"/>
      <c r="V251" s="361"/>
      <c r="W251" s="361"/>
      <c r="X251" s="361"/>
      <c r="Y251" s="361"/>
      <c r="Z251" s="361"/>
    </row>
    <row r="252" spans="1:26">
      <c r="A252" s="361"/>
      <c r="B252" s="361"/>
      <c r="C252" s="361"/>
      <c r="D252" s="361"/>
      <c r="E252" s="361"/>
      <c r="F252" s="361"/>
      <c r="G252" s="361"/>
      <c r="H252" s="361"/>
      <c r="I252" s="361"/>
      <c r="J252" s="361"/>
      <c r="K252" s="361"/>
      <c r="L252" s="361"/>
      <c r="M252" s="361"/>
      <c r="N252" s="361"/>
      <c r="O252" s="361"/>
      <c r="P252" s="361"/>
      <c r="Q252" s="361"/>
      <c r="R252" s="361"/>
      <c r="S252" s="361"/>
      <c r="T252" s="361"/>
      <c r="U252" s="361"/>
      <c r="V252" s="361"/>
      <c r="W252" s="361"/>
      <c r="X252" s="361"/>
      <c r="Y252" s="361"/>
      <c r="Z252" s="361"/>
    </row>
    <row r="253" spans="1:26">
      <c r="A253" s="361"/>
      <c r="B253" s="361"/>
      <c r="C253" s="361"/>
      <c r="D253" s="361"/>
      <c r="E253" s="361"/>
      <c r="F253" s="361"/>
      <c r="G253" s="361"/>
      <c r="H253" s="361"/>
      <c r="I253" s="361"/>
      <c r="J253" s="361"/>
      <c r="K253" s="361"/>
      <c r="L253" s="361"/>
      <c r="M253" s="361"/>
      <c r="N253" s="361"/>
      <c r="O253" s="361"/>
      <c r="P253" s="361"/>
      <c r="Q253" s="361"/>
      <c r="R253" s="361"/>
      <c r="S253" s="361"/>
      <c r="T253" s="361"/>
      <c r="U253" s="361"/>
      <c r="V253" s="361"/>
      <c r="W253" s="361"/>
      <c r="X253" s="361"/>
      <c r="Y253" s="361"/>
      <c r="Z253" s="361"/>
    </row>
    <row r="254" spans="1:26">
      <c r="A254" s="361"/>
      <c r="B254" s="361"/>
      <c r="C254" s="361"/>
      <c r="D254" s="361"/>
      <c r="E254" s="361"/>
      <c r="F254" s="361"/>
      <c r="G254" s="361"/>
      <c r="H254" s="361"/>
      <c r="I254" s="361"/>
      <c r="J254" s="361"/>
      <c r="K254" s="361"/>
      <c r="L254" s="361"/>
      <c r="M254" s="361"/>
      <c r="N254" s="361"/>
      <c r="O254" s="361"/>
      <c r="P254" s="361"/>
      <c r="Q254" s="361"/>
      <c r="R254" s="361"/>
      <c r="S254" s="361"/>
      <c r="T254" s="361"/>
      <c r="U254" s="361"/>
      <c r="V254" s="361"/>
      <c r="W254" s="361"/>
      <c r="X254" s="361"/>
      <c r="Y254" s="361"/>
      <c r="Z254" s="361"/>
    </row>
    <row r="255" spans="1:26">
      <c r="A255" s="361"/>
      <c r="B255" s="361"/>
      <c r="C255" s="361"/>
      <c r="D255" s="361"/>
      <c r="E255" s="361"/>
      <c r="F255" s="361"/>
      <c r="G255" s="361"/>
      <c r="H255" s="361"/>
      <c r="I255" s="361"/>
      <c r="J255" s="361"/>
      <c r="K255" s="361"/>
      <c r="L255" s="361"/>
      <c r="M255" s="361"/>
      <c r="N255" s="361"/>
      <c r="O255" s="361"/>
      <c r="P255" s="361"/>
      <c r="Q255" s="361"/>
      <c r="R255" s="361"/>
      <c r="S255" s="361"/>
      <c r="T255" s="361"/>
      <c r="U255" s="361"/>
      <c r="V255" s="361"/>
      <c r="W255" s="361"/>
      <c r="X255" s="361"/>
      <c r="Y255" s="361"/>
      <c r="Z255" s="361"/>
    </row>
    <row r="256" spans="1:26">
      <c r="A256" s="361"/>
      <c r="B256" s="361"/>
      <c r="C256" s="361"/>
      <c r="D256" s="361"/>
      <c r="E256" s="361"/>
      <c r="F256" s="361"/>
      <c r="G256" s="361"/>
      <c r="H256" s="361"/>
      <c r="I256" s="361"/>
      <c r="J256" s="361"/>
      <c r="K256" s="361"/>
      <c r="L256" s="361"/>
      <c r="M256" s="361"/>
      <c r="N256" s="361"/>
      <c r="O256" s="361"/>
      <c r="P256" s="361"/>
      <c r="Q256" s="361"/>
      <c r="R256" s="361"/>
      <c r="S256" s="361"/>
      <c r="T256" s="361"/>
      <c r="U256" s="361"/>
      <c r="V256" s="361"/>
      <c r="W256" s="361"/>
      <c r="X256" s="361"/>
      <c r="Y256" s="361"/>
      <c r="Z256" s="361"/>
    </row>
    <row r="257" spans="1:26">
      <c r="A257" s="361"/>
      <c r="B257" s="361"/>
      <c r="C257" s="361"/>
      <c r="D257" s="361"/>
      <c r="E257" s="361"/>
      <c r="F257" s="361"/>
      <c r="G257" s="361"/>
      <c r="H257" s="361"/>
      <c r="I257" s="361"/>
      <c r="J257" s="361"/>
      <c r="K257" s="361"/>
      <c r="L257" s="361"/>
      <c r="M257" s="361"/>
      <c r="N257" s="361"/>
      <c r="O257" s="361"/>
      <c r="P257" s="361"/>
      <c r="Q257" s="361"/>
      <c r="R257" s="361"/>
      <c r="S257" s="361"/>
      <c r="T257" s="361"/>
      <c r="U257" s="361"/>
      <c r="V257" s="361"/>
      <c r="W257" s="361"/>
      <c r="X257" s="361"/>
      <c r="Y257" s="361"/>
      <c r="Z257" s="361"/>
    </row>
    <row r="258" spans="1:26">
      <c r="A258" s="361"/>
      <c r="B258" s="361"/>
      <c r="C258" s="361"/>
      <c r="D258" s="361"/>
      <c r="E258" s="361"/>
      <c r="F258" s="361"/>
      <c r="G258" s="361"/>
      <c r="H258" s="361"/>
      <c r="I258" s="361"/>
      <c r="J258" s="361"/>
      <c r="K258" s="361"/>
      <c r="L258" s="361"/>
      <c r="M258" s="361"/>
      <c r="N258" s="361"/>
      <c r="O258" s="361"/>
      <c r="P258" s="361"/>
      <c r="Q258" s="361"/>
      <c r="R258" s="361"/>
      <c r="S258" s="361"/>
      <c r="T258" s="361"/>
      <c r="U258" s="361"/>
      <c r="V258" s="361"/>
      <c r="W258" s="361"/>
      <c r="X258" s="361"/>
      <c r="Y258" s="361"/>
      <c r="Z258" s="361"/>
    </row>
    <row r="259" spans="1:26">
      <c r="A259" s="361"/>
      <c r="B259" s="361"/>
      <c r="C259" s="361"/>
      <c r="D259" s="361"/>
      <c r="E259" s="361"/>
      <c r="F259" s="361"/>
      <c r="G259" s="361"/>
      <c r="H259" s="361"/>
      <c r="I259" s="361"/>
      <c r="J259" s="361"/>
      <c r="K259" s="361"/>
      <c r="L259" s="361"/>
      <c r="M259" s="361"/>
      <c r="N259" s="361"/>
      <c r="O259" s="361"/>
      <c r="P259" s="361"/>
      <c r="Q259" s="361"/>
      <c r="R259" s="361"/>
      <c r="S259" s="361"/>
      <c r="T259" s="361"/>
      <c r="U259" s="361"/>
      <c r="V259" s="361"/>
      <c r="W259" s="361"/>
      <c r="X259" s="361"/>
      <c r="Y259" s="361"/>
      <c r="Z259" s="361"/>
    </row>
    <row r="260" spans="1:26">
      <c r="A260" s="361"/>
      <c r="B260" s="361"/>
      <c r="C260" s="361"/>
      <c r="D260" s="361"/>
      <c r="E260" s="361"/>
      <c r="F260" s="361"/>
      <c r="G260" s="361"/>
      <c r="H260" s="361"/>
      <c r="I260" s="361"/>
      <c r="J260" s="361"/>
      <c r="K260" s="361"/>
      <c r="L260" s="361"/>
      <c r="M260" s="361"/>
      <c r="N260" s="361"/>
      <c r="O260" s="361"/>
      <c r="P260" s="361"/>
      <c r="Q260" s="361"/>
      <c r="R260" s="361"/>
      <c r="S260" s="361"/>
      <c r="T260" s="361"/>
      <c r="U260" s="361"/>
      <c r="V260" s="361"/>
      <c r="W260" s="361"/>
      <c r="X260" s="361"/>
      <c r="Y260" s="361"/>
      <c r="Z260" s="361"/>
    </row>
    <row r="261" spans="1:26">
      <c r="A261" s="361"/>
      <c r="B261" s="361"/>
      <c r="C261" s="361"/>
      <c r="D261" s="361"/>
      <c r="E261" s="361"/>
      <c r="F261" s="361"/>
      <c r="G261" s="361"/>
      <c r="H261" s="361"/>
      <c r="I261" s="361"/>
      <c r="J261" s="361"/>
      <c r="K261" s="361"/>
      <c r="L261" s="361"/>
      <c r="M261" s="361"/>
      <c r="N261" s="361"/>
      <c r="O261" s="361"/>
      <c r="P261" s="361"/>
      <c r="Q261" s="361"/>
      <c r="R261" s="361"/>
      <c r="S261" s="361"/>
      <c r="T261" s="361"/>
      <c r="U261" s="361"/>
      <c r="V261" s="361"/>
      <c r="W261" s="361"/>
      <c r="X261" s="361"/>
      <c r="Y261" s="361"/>
      <c r="Z261" s="361"/>
    </row>
    <row r="262" spans="1:26">
      <c r="A262" s="361"/>
      <c r="B262" s="361"/>
      <c r="C262" s="361"/>
      <c r="D262" s="361"/>
      <c r="E262" s="361"/>
      <c r="F262" s="361"/>
      <c r="G262" s="361"/>
      <c r="H262" s="361"/>
      <c r="I262" s="361"/>
      <c r="J262" s="361"/>
      <c r="K262" s="361"/>
      <c r="L262" s="361"/>
      <c r="M262" s="361"/>
      <c r="N262" s="361"/>
      <c r="O262" s="361"/>
      <c r="P262" s="361"/>
      <c r="Q262" s="361"/>
      <c r="R262" s="361"/>
      <c r="S262" s="361"/>
      <c r="T262" s="361"/>
      <c r="U262" s="361"/>
      <c r="V262" s="361"/>
      <c r="W262" s="361"/>
      <c r="X262" s="361"/>
      <c r="Y262" s="361"/>
      <c r="Z262" s="361"/>
    </row>
    <row r="263" spans="1:26">
      <c r="A263" s="361"/>
      <c r="B263" s="361"/>
      <c r="C263" s="361"/>
      <c r="D263" s="361"/>
      <c r="E263" s="361"/>
      <c r="F263" s="361"/>
      <c r="G263" s="361"/>
      <c r="H263" s="361"/>
      <c r="I263" s="361"/>
      <c r="J263" s="361"/>
      <c r="K263" s="361"/>
      <c r="L263" s="361"/>
      <c r="M263" s="361"/>
      <c r="N263" s="361"/>
      <c r="O263" s="361"/>
      <c r="P263" s="361"/>
      <c r="Q263" s="361"/>
      <c r="R263" s="361"/>
      <c r="S263" s="361"/>
      <c r="T263" s="361"/>
      <c r="U263" s="361"/>
      <c r="V263" s="361"/>
      <c r="W263" s="361"/>
      <c r="X263" s="361"/>
      <c r="Y263" s="361"/>
      <c r="Z263" s="361"/>
    </row>
    <row r="264" spans="1:26">
      <c r="A264" s="361"/>
      <c r="B264" s="361"/>
      <c r="C264" s="361"/>
      <c r="D264" s="361"/>
      <c r="E264" s="361"/>
      <c r="F264" s="361"/>
      <c r="G264" s="361"/>
      <c r="H264" s="361"/>
      <c r="I264" s="361"/>
      <c r="J264" s="361"/>
      <c r="K264" s="361"/>
      <c r="L264" s="361"/>
      <c r="M264" s="361"/>
      <c r="N264" s="361"/>
      <c r="O264" s="361"/>
      <c r="P264" s="361"/>
      <c r="Q264" s="361"/>
      <c r="R264" s="361"/>
      <c r="S264" s="361"/>
      <c r="T264" s="361"/>
      <c r="U264" s="361"/>
      <c r="V264" s="361"/>
      <c r="W264" s="361"/>
      <c r="X264" s="361"/>
      <c r="Y264" s="361"/>
      <c r="Z264" s="361"/>
    </row>
    <row r="265" spans="1:26">
      <c r="A265" s="361"/>
      <c r="B265" s="361"/>
      <c r="C265" s="361"/>
      <c r="D265" s="361"/>
      <c r="E265" s="361"/>
      <c r="F265" s="361"/>
      <c r="G265" s="361"/>
      <c r="H265" s="361"/>
      <c r="I265" s="361"/>
      <c r="J265" s="361"/>
      <c r="K265" s="361"/>
      <c r="L265" s="361"/>
      <c r="M265" s="361"/>
      <c r="N265" s="361"/>
      <c r="O265" s="361"/>
      <c r="P265" s="361"/>
      <c r="Q265" s="361"/>
      <c r="R265" s="361"/>
      <c r="S265" s="361"/>
      <c r="T265" s="361"/>
      <c r="U265" s="361"/>
      <c r="V265" s="361"/>
      <c r="W265" s="361"/>
      <c r="X265" s="361"/>
      <c r="Y265" s="361"/>
      <c r="Z265" s="361"/>
    </row>
    <row r="266" spans="1:26">
      <c r="A266" s="361"/>
      <c r="B266" s="361"/>
      <c r="C266" s="361"/>
      <c r="D266" s="361"/>
      <c r="E266" s="361"/>
      <c r="F266" s="361"/>
      <c r="G266" s="361"/>
      <c r="H266" s="361"/>
      <c r="I266" s="361"/>
      <c r="J266" s="361"/>
      <c r="K266" s="361"/>
      <c r="L266" s="361"/>
      <c r="M266" s="361"/>
      <c r="N266" s="361"/>
      <c r="O266" s="361"/>
      <c r="P266" s="361"/>
      <c r="Q266" s="361"/>
      <c r="R266" s="361"/>
      <c r="S266" s="361"/>
      <c r="T266" s="361"/>
      <c r="U266" s="361"/>
      <c r="V266" s="361"/>
      <c r="W266" s="361"/>
      <c r="X266" s="361"/>
      <c r="Y266" s="361"/>
      <c r="Z266" s="361"/>
    </row>
    <row r="267" spans="1:26">
      <c r="A267" s="361"/>
      <c r="B267" s="361"/>
      <c r="C267" s="361"/>
      <c r="D267" s="361"/>
      <c r="E267" s="361"/>
      <c r="F267" s="361"/>
      <c r="G267" s="361"/>
      <c r="H267" s="361"/>
      <c r="I267" s="361"/>
      <c r="J267" s="361"/>
      <c r="K267" s="361"/>
      <c r="L267" s="361"/>
      <c r="M267" s="361"/>
      <c r="N267" s="361"/>
      <c r="O267" s="361"/>
      <c r="P267" s="361"/>
      <c r="Q267" s="361"/>
      <c r="R267" s="361"/>
      <c r="S267" s="361"/>
      <c r="T267" s="361"/>
      <c r="U267" s="361"/>
      <c r="V267" s="361"/>
      <c r="W267" s="361"/>
      <c r="X267" s="361"/>
      <c r="Y267" s="361"/>
      <c r="Z267" s="361"/>
    </row>
    <row r="268" spans="1:26">
      <c r="A268" s="361"/>
      <c r="B268" s="361"/>
      <c r="C268" s="361"/>
      <c r="D268" s="361"/>
      <c r="E268" s="361"/>
      <c r="F268" s="361"/>
      <c r="G268" s="361"/>
      <c r="H268" s="361"/>
      <c r="I268" s="361"/>
      <c r="J268" s="361"/>
      <c r="K268" s="361"/>
      <c r="L268" s="361"/>
      <c r="M268" s="361"/>
      <c r="N268" s="361"/>
      <c r="O268" s="361"/>
      <c r="P268" s="361"/>
      <c r="Q268" s="361"/>
      <c r="R268" s="361"/>
      <c r="S268" s="361"/>
      <c r="T268" s="361"/>
      <c r="U268" s="361"/>
      <c r="V268" s="361"/>
      <c r="W268" s="361"/>
      <c r="X268" s="361"/>
      <c r="Y268" s="361"/>
      <c r="Z268" s="361"/>
    </row>
    <row r="269" spans="1:26">
      <c r="A269" s="361"/>
      <c r="B269" s="361"/>
      <c r="C269" s="361"/>
      <c r="D269" s="361"/>
      <c r="E269" s="361"/>
      <c r="F269" s="361"/>
      <c r="G269" s="361"/>
      <c r="H269" s="361"/>
      <c r="I269" s="361"/>
      <c r="J269" s="361"/>
      <c r="K269" s="361"/>
      <c r="L269" s="361"/>
      <c r="M269" s="361"/>
      <c r="N269" s="361"/>
      <c r="O269" s="361"/>
      <c r="P269" s="361"/>
      <c r="Q269" s="361"/>
      <c r="R269" s="361"/>
      <c r="S269" s="361"/>
      <c r="T269" s="361"/>
      <c r="U269" s="361"/>
      <c r="V269" s="361"/>
      <c r="W269" s="361"/>
      <c r="X269" s="361"/>
      <c r="Y269" s="361"/>
      <c r="Z269" s="361"/>
    </row>
    <row r="270" spans="1:26">
      <c r="A270" s="361"/>
      <c r="B270" s="361"/>
      <c r="C270" s="361"/>
      <c r="D270" s="361"/>
      <c r="E270" s="361"/>
      <c r="F270" s="361"/>
      <c r="G270" s="361"/>
      <c r="H270" s="361"/>
      <c r="I270" s="361"/>
      <c r="J270" s="361"/>
      <c r="K270" s="361"/>
      <c r="L270" s="361"/>
      <c r="M270" s="361"/>
      <c r="N270" s="361"/>
      <c r="O270" s="361"/>
      <c r="P270" s="361"/>
      <c r="Q270" s="361"/>
      <c r="R270" s="361"/>
      <c r="S270" s="361"/>
      <c r="T270" s="361"/>
      <c r="U270" s="361"/>
      <c r="V270" s="361"/>
      <c r="W270" s="361"/>
      <c r="X270" s="361"/>
      <c r="Y270" s="361"/>
      <c r="Z270" s="361"/>
    </row>
    <row r="271" spans="1:26">
      <c r="A271" s="361"/>
      <c r="B271" s="361"/>
      <c r="C271" s="361"/>
      <c r="D271" s="361"/>
      <c r="E271" s="361"/>
      <c r="F271" s="361"/>
      <c r="G271" s="361"/>
      <c r="H271" s="361"/>
      <c r="I271" s="361"/>
      <c r="J271" s="361"/>
      <c r="K271" s="361"/>
      <c r="L271" s="361"/>
      <c r="M271" s="361"/>
      <c r="N271" s="361"/>
      <c r="O271" s="361"/>
      <c r="P271" s="361"/>
      <c r="Q271" s="361"/>
      <c r="R271" s="361"/>
      <c r="S271" s="361"/>
      <c r="T271" s="361"/>
      <c r="U271" s="361"/>
      <c r="V271" s="361"/>
      <c r="W271" s="361"/>
      <c r="X271" s="361"/>
      <c r="Y271" s="361"/>
      <c r="Z271" s="361"/>
    </row>
    <row r="272" spans="1:26">
      <c r="A272" s="361"/>
      <c r="B272" s="361"/>
      <c r="C272" s="361"/>
      <c r="D272" s="361"/>
      <c r="E272" s="361"/>
      <c r="F272" s="361"/>
      <c r="G272" s="361"/>
      <c r="H272" s="361"/>
      <c r="I272" s="361"/>
      <c r="J272" s="361"/>
      <c r="K272" s="361"/>
      <c r="L272" s="361"/>
      <c r="M272" s="361"/>
      <c r="N272" s="361"/>
      <c r="O272" s="361"/>
      <c r="P272" s="361"/>
      <c r="Q272" s="361"/>
      <c r="R272" s="361"/>
      <c r="S272" s="361"/>
      <c r="T272" s="361"/>
      <c r="U272" s="361"/>
      <c r="V272" s="361"/>
      <c r="W272" s="361"/>
      <c r="X272" s="361"/>
      <c r="Y272" s="361"/>
      <c r="Z272" s="361"/>
    </row>
    <row r="273" spans="1:26">
      <c r="A273" s="361"/>
      <c r="B273" s="361"/>
      <c r="C273" s="361"/>
      <c r="D273" s="361"/>
      <c r="E273" s="361"/>
      <c r="F273" s="361"/>
      <c r="G273" s="361"/>
      <c r="H273" s="361"/>
      <c r="I273" s="361"/>
      <c r="J273" s="361"/>
      <c r="K273" s="361"/>
      <c r="L273" s="361"/>
      <c r="M273" s="361"/>
      <c r="N273" s="361"/>
      <c r="O273" s="361"/>
      <c r="P273" s="361"/>
      <c r="Q273" s="361"/>
      <c r="R273" s="361"/>
      <c r="S273" s="361"/>
      <c r="T273" s="361"/>
      <c r="U273" s="361"/>
      <c r="V273" s="361"/>
      <c r="W273" s="361"/>
      <c r="X273" s="361"/>
      <c r="Y273" s="361"/>
      <c r="Z273" s="361"/>
    </row>
    <row r="274" spans="1:26">
      <c r="A274" s="361"/>
      <c r="B274" s="361"/>
      <c r="C274" s="361"/>
      <c r="D274" s="361"/>
      <c r="E274" s="361"/>
      <c r="F274" s="361"/>
      <c r="G274" s="361"/>
      <c r="H274" s="361"/>
      <c r="I274" s="361"/>
      <c r="J274" s="361"/>
      <c r="K274" s="361"/>
      <c r="L274" s="361"/>
      <c r="M274" s="361"/>
      <c r="N274" s="361"/>
      <c r="O274" s="361"/>
      <c r="P274" s="361"/>
      <c r="Q274" s="361"/>
      <c r="R274" s="361"/>
      <c r="S274" s="361"/>
      <c r="T274" s="361"/>
      <c r="U274" s="361"/>
      <c r="V274" s="361"/>
      <c r="W274" s="361"/>
      <c r="X274" s="361"/>
      <c r="Y274" s="361"/>
      <c r="Z274" s="361"/>
    </row>
    <row r="275" spans="1:26">
      <c r="A275" s="361"/>
      <c r="B275" s="361"/>
      <c r="C275" s="361"/>
      <c r="D275" s="361"/>
      <c r="E275" s="361"/>
      <c r="F275" s="361"/>
      <c r="G275" s="361"/>
      <c r="H275" s="361"/>
      <c r="I275" s="361"/>
      <c r="J275" s="361"/>
      <c r="K275" s="361"/>
      <c r="L275" s="361"/>
      <c r="M275" s="361"/>
      <c r="N275" s="361"/>
      <c r="O275" s="361"/>
      <c r="P275" s="361"/>
      <c r="Q275" s="361"/>
      <c r="R275" s="361"/>
      <c r="S275" s="361"/>
      <c r="T275" s="361"/>
      <c r="U275" s="361"/>
      <c r="V275" s="361"/>
      <c r="W275" s="361"/>
      <c r="X275" s="361"/>
      <c r="Y275" s="361"/>
      <c r="Z275" s="361"/>
    </row>
    <row r="276" spans="1:26">
      <c r="A276" s="361"/>
      <c r="B276" s="361"/>
      <c r="C276" s="361"/>
      <c r="D276" s="361"/>
      <c r="E276" s="361"/>
      <c r="F276" s="361"/>
      <c r="G276" s="361"/>
      <c r="H276" s="361"/>
      <c r="I276" s="361"/>
      <c r="J276" s="361"/>
      <c r="K276" s="361"/>
      <c r="L276" s="361"/>
      <c r="M276" s="361"/>
      <c r="N276" s="361"/>
      <c r="O276" s="361"/>
      <c r="P276" s="361"/>
      <c r="Q276" s="361"/>
      <c r="R276" s="361"/>
      <c r="S276" s="361"/>
      <c r="T276" s="361"/>
      <c r="U276" s="361"/>
      <c r="V276" s="361"/>
      <c r="W276" s="361"/>
      <c r="X276" s="361"/>
      <c r="Y276" s="361"/>
      <c r="Z276" s="361"/>
    </row>
    <row r="277" spans="1:26">
      <c r="A277" s="361"/>
      <c r="B277" s="361"/>
      <c r="C277" s="361"/>
      <c r="D277" s="361"/>
      <c r="E277" s="361"/>
      <c r="F277" s="361"/>
      <c r="G277" s="361"/>
      <c r="H277" s="361"/>
      <c r="I277" s="361"/>
      <c r="J277" s="361"/>
      <c r="K277" s="361"/>
      <c r="L277" s="361"/>
      <c r="M277" s="361"/>
      <c r="N277" s="361"/>
      <c r="O277" s="361"/>
      <c r="P277" s="361"/>
      <c r="Q277" s="361"/>
      <c r="R277" s="361"/>
      <c r="S277" s="361"/>
      <c r="T277" s="361"/>
      <c r="U277" s="361"/>
      <c r="V277" s="361"/>
      <c r="W277" s="361"/>
      <c r="X277" s="361"/>
      <c r="Y277" s="361"/>
      <c r="Z277" s="361"/>
    </row>
    <row r="278" spans="1:26">
      <c r="A278" s="361"/>
      <c r="B278" s="361"/>
      <c r="C278" s="361"/>
      <c r="D278" s="361"/>
      <c r="E278" s="361"/>
      <c r="F278" s="361"/>
      <c r="G278" s="361"/>
      <c r="H278" s="361"/>
      <c r="I278" s="361"/>
      <c r="J278" s="361"/>
      <c r="K278" s="361"/>
      <c r="L278" s="361"/>
      <c r="M278" s="361"/>
      <c r="N278" s="361"/>
      <c r="O278" s="361"/>
      <c r="P278" s="361"/>
      <c r="Q278" s="361"/>
      <c r="R278" s="361"/>
      <c r="S278" s="361"/>
      <c r="T278" s="361"/>
      <c r="U278" s="361"/>
      <c r="V278" s="361"/>
      <c r="W278" s="361"/>
      <c r="X278" s="361"/>
      <c r="Y278" s="361"/>
      <c r="Z278" s="361"/>
    </row>
    <row r="279" spans="1:26">
      <c r="A279" s="361"/>
      <c r="B279" s="361"/>
      <c r="C279" s="361"/>
      <c r="D279" s="361"/>
      <c r="E279" s="361"/>
      <c r="F279" s="361"/>
      <c r="G279" s="361"/>
      <c r="H279" s="361"/>
      <c r="I279" s="361"/>
      <c r="J279" s="361"/>
      <c r="K279" s="361"/>
      <c r="L279" s="361"/>
      <c r="M279" s="361"/>
      <c r="N279" s="361"/>
      <c r="O279" s="361"/>
      <c r="P279" s="361"/>
      <c r="Q279" s="361"/>
      <c r="R279" s="361"/>
      <c r="S279" s="361"/>
      <c r="T279" s="361"/>
      <c r="U279" s="361"/>
      <c r="V279" s="361"/>
      <c r="W279" s="361"/>
      <c r="X279" s="361"/>
      <c r="Y279" s="361"/>
      <c r="Z279" s="361"/>
    </row>
    <row r="280" spans="1:26">
      <c r="A280" s="361"/>
      <c r="B280" s="361"/>
      <c r="C280" s="361"/>
      <c r="D280" s="361"/>
      <c r="E280" s="361"/>
      <c r="F280" s="361"/>
      <c r="G280" s="361"/>
      <c r="H280" s="361"/>
      <c r="I280" s="361"/>
      <c r="J280" s="361"/>
      <c r="K280" s="361"/>
      <c r="L280" s="361"/>
      <c r="M280" s="361"/>
      <c r="N280" s="361"/>
      <c r="O280" s="361"/>
      <c r="P280" s="361"/>
      <c r="Q280" s="361"/>
      <c r="R280" s="361"/>
      <c r="S280" s="361"/>
      <c r="T280" s="361"/>
      <c r="U280" s="361"/>
      <c r="V280" s="361"/>
      <c r="W280" s="361"/>
      <c r="X280" s="361"/>
      <c r="Y280" s="361"/>
      <c r="Z280" s="361"/>
    </row>
    <row r="281" spans="1:26">
      <c r="A281" s="361"/>
      <c r="B281" s="361"/>
      <c r="C281" s="361"/>
      <c r="D281" s="361"/>
      <c r="E281" s="361"/>
      <c r="F281" s="361"/>
      <c r="G281" s="361"/>
      <c r="H281" s="361"/>
      <c r="I281" s="361"/>
      <c r="J281" s="361"/>
      <c r="K281" s="361"/>
      <c r="L281" s="361"/>
      <c r="M281" s="361"/>
      <c r="N281" s="361"/>
      <c r="O281" s="361"/>
      <c r="P281" s="361"/>
      <c r="Q281" s="361"/>
      <c r="R281" s="361"/>
      <c r="S281" s="361"/>
      <c r="T281" s="361"/>
      <c r="U281" s="361"/>
      <c r="V281" s="361"/>
      <c r="W281" s="361"/>
      <c r="X281" s="361"/>
      <c r="Y281" s="361"/>
      <c r="Z281" s="361"/>
    </row>
    <row r="282" spans="1:26">
      <c r="A282" s="361"/>
      <c r="B282" s="361"/>
      <c r="C282" s="361"/>
      <c r="D282" s="361"/>
      <c r="E282" s="361"/>
      <c r="F282" s="361"/>
      <c r="G282" s="361"/>
      <c r="H282" s="361"/>
      <c r="I282" s="361"/>
      <c r="J282" s="361"/>
      <c r="K282" s="361"/>
      <c r="L282" s="361"/>
      <c r="M282" s="361"/>
      <c r="N282" s="361"/>
      <c r="O282" s="361"/>
      <c r="P282" s="361"/>
      <c r="Q282" s="361"/>
      <c r="R282" s="361"/>
      <c r="S282" s="361"/>
      <c r="T282" s="361"/>
      <c r="U282" s="361"/>
      <c r="V282" s="361"/>
      <c r="W282" s="361"/>
      <c r="X282" s="361"/>
      <c r="Y282" s="361"/>
      <c r="Z282" s="361"/>
    </row>
    <row r="283" spans="1:26">
      <c r="A283" s="361"/>
      <c r="B283" s="361"/>
      <c r="C283" s="361"/>
      <c r="D283" s="361"/>
      <c r="E283" s="361"/>
      <c r="F283" s="361"/>
      <c r="G283" s="361"/>
      <c r="H283" s="361"/>
      <c r="I283" s="361"/>
      <c r="J283" s="361"/>
      <c r="K283" s="361"/>
      <c r="L283" s="361"/>
      <c r="M283" s="361"/>
      <c r="N283" s="361"/>
      <c r="O283" s="361"/>
      <c r="P283" s="361"/>
      <c r="Q283" s="361"/>
      <c r="R283" s="361"/>
      <c r="S283" s="361"/>
      <c r="T283" s="361"/>
      <c r="U283" s="361"/>
      <c r="V283" s="361"/>
      <c r="W283" s="361"/>
      <c r="X283" s="361"/>
      <c r="Y283" s="361"/>
      <c r="Z283" s="361"/>
    </row>
    <row r="284" spans="1:26">
      <c r="A284" s="361"/>
      <c r="B284" s="361"/>
      <c r="C284" s="361"/>
      <c r="D284" s="361"/>
      <c r="E284" s="361"/>
      <c r="F284" s="361"/>
      <c r="G284" s="361"/>
      <c r="H284" s="361"/>
      <c r="I284" s="361"/>
      <c r="J284" s="361"/>
      <c r="K284" s="361"/>
      <c r="L284" s="361"/>
      <c r="M284" s="361"/>
      <c r="N284" s="361"/>
      <c r="O284" s="361"/>
      <c r="P284" s="361"/>
      <c r="Q284" s="361"/>
      <c r="R284" s="361"/>
      <c r="S284" s="361"/>
      <c r="T284" s="361"/>
      <c r="U284" s="361"/>
      <c r="V284" s="361"/>
      <c r="W284" s="361"/>
      <c r="X284" s="361"/>
      <c r="Y284" s="361"/>
      <c r="Z284" s="361"/>
    </row>
    <row r="285" spans="1:26">
      <c r="A285" s="361"/>
      <c r="B285" s="361"/>
      <c r="C285" s="361"/>
      <c r="D285" s="361"/>
      <c r="E285" s="361"/>
      <c r="F285" s="361"/>
      <c r="G285" s="361"/>
      <c r="H285" s="361"/>
      <c r="I285" s="361"/>
      <c r="J285" s="361"/>
      <c r="K285" s="361"/>
      <c r="L285" s="361"/>
      <c r="M285" s="361"/>
      <c r="N285" s="361"/>
      <c r="O285" s="361"/>
      <c r="P285" s="361"/>
      <c r="Q285" s="361"/>
      <c r="R285" s="361"/>
      <c r="S285" s="361"/>
      <c r="T285" s="361"/>
      <c r="U285" s="361"/>
      <c r="V285" s="361"/>
      <c r="W285" s="361"/>
      <c r="X285" s="361"/>
      <c r="Y285" s="361"/>
      <c r="Z285" s="361"/>
    </row>
    <row r="286" spans="1:26">
      <c r="A286" s="361"/>
      <c r="B286" s="361"/>
      <c r="C286" s="361"/>
      <c r="D286" s="361"/>
      <c r="E286" s="361"/>
      <c r="F286" s="361"/>
      <c r="G286" s="361"/>
      <c r="H286" s="361"/>
      <c r="I286" s="361"/>
      <c r="J286" s="361"/>
      <c r="K286" s="361"/>
      <c r="L286" s="361"/>
      <c r="M286" s="361"/>
      <c r="N286" s="361"/>
      <c r="O286" s="361"/>
      <c r="P286" s="361"/>
      <c r="Q286" s="361"/>
      <c r="R286" s="361"/>
      <c r="S286" s="361"/>
      <c r="T286" s="361"/>
      <c r="U286" s="361"/>
      <c r="V286" s="361"/>
      <c r="W286" s="361"/>
      <c r="X286" s="361"/>
      <c r="Y286" s="361"/>
      <c r="Z286" s="361"/>
    </row>
    <row r="287" spans="1:26">
      <c r="A287" s="361"/>
      <c r="B287" s="361"/>
      <c r="C287" s="361"/>
      <c r="D287" s="361"/>
      <c r="E287" s="361"/>
      <c r="F287" s="361"/>
      <c r="G287" s="361"/>
      <c r="H287" s="361"/>
      <c r="I287" s="361"/>
      <c r="J287" s="361"/>
      <c r="K287" s="361"/>
      <c r="L287" s="361"/>
      <c r="M287" s="361"/>
      <c r="N287" s="361"/>
      <c r="O287" s="361"/>
      <c r="P287" s="361"/>
      <c r="Q287" s="361"/>
      <c r="R287" s="361"/>
      <c r="S287" s="361"/>
      <c r="T287" s="361"/>
      <c r="U287" s="361"/>
      <c r="V287" s="361"/>
      <c r="W287" s="361"/>
      <c r="X287" s="361"/>
      <c r="Y287" s="361"/>
      <c r="Z287" s="361"/>
    </row>
    <row r="288" spans="1:26">
      <c r="A288" s="361"/>
      <c r="B288" s="361"/>
      <c r="C288" s="361"/>
      <c r="D288" s="361"/>
      <c r="E288" s="361"/>
      <c r="F288" s="361"/>
      <c r="G288" s="361"/>
      <c r="H288" s="361"/>
      <c r="I288" s="361"/>
      <c r="J288" s="361"/>
      <c r="K288" s="361"/>
      <c r="L288" s="361"/>
      <c r="M288" s="361"/>
      <c r="N288" s="361"/>
      <c r="O288" s="361"/>
      <c r="P288" s="361"/>
      <c r="Q288" s="361"/>
      <c r="R288" s="361"/>
      <c r="S288" s="361"/>
      <c r="T288" s="361"/>
      <c r="U288" s="361"/>
      <c r="V288" s="361"/>
      <c r="W288" s="361"/>
      <c r="X288" s="361"/>
      <c r="Y288" s="361"/>
      <c r="Z288" s="361"/>
    </row>
    <row r="289" spans="1:26">
      <c r="A289" s="361"/>
      <c r="B289" s="361"/>
      <c r="C289" s="361"/>
      <c r="D289" s="361"/>
      <c r="E289" s="361"/>
      <c r="F289" s="361"/>
      <c r="G289" s="361"/>
      <c r="H289" s="361"/>
      <c r="I289" s="361"/>
      <c r="J289" s="361"/>
      <c r="K289" s="361"/>
      <c r="L289" s="361"/>
      <c r="M289" s="361"/>
      <c r="N289" s="361"/>
      <c r="O289" s="361"/>
      <c r="P289" s="361"/>
      <c r="Q289" s="361"/>
      <c r="R289" s="361"/>
      <c r="S289" s="361"/>
      <c r="T289" s="361"/>
      <c r="U289" s="361"/>
      <c r="V289" s="361"/>
      <c r="W289" s="361"/>
      <c r="X289" s="361"/>
      <c r="Y289" s="361"/>
      <c r="Z289" s="361"/>
    </row>
    <row r="290" spans="1:26">
      <c r="A290" s="361"/>
      <c r="B290" s="361"/>
      <c r="C290" s="361"/>
      <c r="D290" s="361"/>
      <c r="E290" s="361"/>
      <c r="F290" s="361"/>
      <c r="G290" s="361"/>
      <c r="H290" s="361"/>
      <c r="I290" s="361"/>
      <c r="J290" s="361"/>
      <c r="K290" s="361"/>
      <c r="L290" s="361"/>
      <c r="M290" s="361"/>
      <c r="N290" s="361"/>
      <c r="O290" s="361"/>
      <c r="P290" s="361"/>
      <c r="Q290" s="361"/>
      <c r="R290" s="361"/>
      <c r="S290" s="361"/>
      <c r="T290" s="361"/>
      <c r="U290" s="361"/>
      <c r="V290" s="361"/>
      <c r="W290" s="361"/>
      <c r="X290" s="361"/>
      <c r="Y290" s="361"/>
      <c r="Z290" s="361"/>
    </row>
    <row r="291" spans="1:26">
      <c r="A291" s="361"/>
      <c r="B291" s="361"/>
      <c r="C291" s="361"/>
      <c r="D291" s="361"/>
      <c r="E291" s="361"/>
      <c r="F291" s="361"/>
      <c r="G291" s="361"/>
      <c r="H291" s="361"/>
      <c r="I291" s="361"/>
      <c r="J291" s="361"/>
      <c r="K291" s="361"/>
      <c r="L291" s="361"/>
      <c r="M291" s="361"/>
      <c r="N291" s="361"/>
      <c r="O291" s="361"/>
      <c r="P291" s="361"/>
      <c r="Q291" s="361"/>
      <c r="R291" s="361"/>
      <c r="S291" s="361"/>
      <c r="T291" s="361"/>
      <c r="U291" s="361"/>
      <c r="V291" s="361"/>
      <c r="W291" s="361"/>
      <c r="X291" s="361"/>
      <c r="Y291" s="361"/>
      <c r="Z291" s="361"/>
    </row>
    <row r="292" spans="1:26">
      <c r="A292" s="361"/>
      <c r="B292" s="361"/>
      <c r="C292" s="361"/>
      <c r="D292" s="361"/>
      <c r="E292" s="361"/>
      <c r="F292" s="361"/>
      <c r="G292" s="361"/>
      <c r="H292" s="361"/>
      <c r="I292" s="361"/>
      <c r="J292" s="361"/>
      <c r="K292" s="361"/>
      <c r="L292" s="361"/>
      <c r="M292" s="361"/>
      <c r="N292" s="361"/>
      <c r="O292" s="361"/>
      <c r="P292" s="361"/>
      <c r="Q292" s="361"/>
      <c r="R292" s="361"/>
      <c r="S292" s="361"/>
      <c r="T292" s="361"/>
      <c r="U292" s="361"/>
      <c r="V292" s="361"/>
      <c r="W292" s="361"/>
      <c r="X292" s="361"/>
      <c r="Y292" s="361"/>
      <c r="Z292" s="361"/>
    </row>
    <row r="293" spans="1:26">
      <c r="A293" s="361"/>
      <c r="B293" s="361"/>
      <c r="C293" s="361"/>
      <c r="D293" s="361"/>
      <c r="E293" s="361"/>
      <c r="F293" s="361"/>
      <c r="G293" s="361"/>
      <c r="H293" s="361"/>
      <c r="I293" s="361"/>
      <c r="J293" s="361"/>
      <c r="K293" s="361"/>
      <c r="L293" s="361"/>
      <c r="M293" s="361"/>
      <c r="N293" s="361"/>
      <c r="O293" s="361"/>
      <c r="P293" s="361"/>
      <c r="Q293" s="361"/>
      <c r="R293" s="361"/>
      <c r="S293" s="361"/>
      <c r="T293" s="361"/>
      <c r="U293" s="361"/>
      <c r="V293" s="361"/>
      <c r="W293" s="361"/>
      <c r="X293" s="361"/>
      <c r="Y293" s="361"/>
      <c r="Z293" s="361"/>
    </row>
    <row r="294" spans="1:26">
      <c r="A294" s="361"/>
      <c r="B294" s="361"/>
      <c r="C294" s="361"/>
      <c r="D294" s="361"/>
      <c r="E294" s="361"/>
      <c r="F294" s="361"/>
      <c r="G294" s="361"/>
      <c r="H294" s="361"/>
      <c r="I294" s="361"/>
      <c r="J294" s="361"/>
      <c r="K294" s="361"/>
      <c r="L294" s="361"/>
      <c r="M294" s="361"/>
      <c r="N294" s="361"/>
      <c r="O294" s="361"/>
      <c r="P294" s="361"/>
      <c r="Q294" s="361"/>
      <c r="R294" s="361"/>
      <c r="S294" s="361"/>
      <c r="T294" s="361"/>
      <c r="U294" s="361"/>
      <c r="V294" s="361"/>
      <c r="W294" s="361"/>
      <c r="X294" s="361"/>
      <c r="Y294" s="361"/>
      <c r="Z294" s="361"/>
    </row>
  </sheetData>
  <mergeCells count="3">
    <mergeCell ref="A11:A12"/>
    <mergeCell ref="A13:A14"/>
    <mergeCell ref="A15:A16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東京所要時間</vt:lpstr>
      <vt:lpstr>途中始発駅</vt:lpstr>
      <vt:lpstr>１時間以内駅</vt:lpstr>
      <vt:lpstr>街選抜データ</vt:lpstr>
      <vt:lpstr>試作品</vt:lpstr>
      <vt:lpstr>'１時間以内駅'!Print_Area</vt:lpstr>
      <vt:lpstr>街選抜データ!Print_Area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 Fujinami</dc:creator>
  <cp:lastModifiedBy>Davy</cp:lastModifiedBy>
  <cp:lastPrinted>2012-05-17T03:32:25Z</cp:lastPrinted>
  <dcterms:created xsi:type="dcterms:W3CDTF">2012-05-17T03:22:20Z</dcterms:created>
  <dcterms:modified xsi:type="dcterms:W3CDTF">2012-05-18T19:41:58Z</dcterms:modified>
</cp:coreProperties>
</file>